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240" yWindow="60" windowWidth="23136" windowHeight="12840" firstSheet="1" activeTab="6"/>
  </bookViews>
  <sheets>
    <sheet name="Прил 1" sheetId="4" r:id="rId1"/>
    <sheet name="Прил 6" sheetId="7" r:id="rId2"/>
    <sheet name="Прил 7" sheetId="6" r:id="rId3"/>
    <sheet name="Прил8" sheetId="2" r:id="rId4"/>
    <sheet name="Прил 9" sheetId="3" r:id="rId5"/>
    <sheet name="Прил 10" sheetId="1" r:id="rId6"/>
    <sheet name="Прил11" sheetId="5" r:id="rId7"/>
  </sheets>
  <definedNames/>
  <calcPr calcId="125725"/>
</workbook>
</file>

<file path=xl/comments1.xml><?xml version="1.0" encoding="utf-8"?>
<comments xmlns="http://schemas.openxmlformats.org/spreadsheetml/2006/main">
  <authors>
    <author>Ruslana</author>
  </authors>
  <commentList>
    <comment ref="A30" authorId="0">
      <text>
        <r>
          <rPr>
            <b/>
            <sz val="8"/>
            <rFont val="Tahoma"/>
            <family val="2"/>
          </rPr>
          <t>Ruslana:</t>
        </r>
        <r>
          <rPr>
            <sz val="8"/>
            <rFont val="Tahoma"/>
            <family val="2"/>
          </rPr>
          <t xml:space="preserve">
уточнение по приказу 190н
</t>
        </r>
      </text>
    </comment>
    <comment ref="B52" authorId="0">
      <text>
        <r>
          <rPr>
            <b/>
            <sz val="8"/>
            <rFont val="Tahoma"/>
            <family val="2"/>
          </rPr>
          <t>Ruslana:</t>
        </r>
        <r>
          <rPr>
            <sz val="8"/>
            <rFont val="Tahoma"/>
            <family val="2"/>
          </rPr>
          <t xml:space="preserve">
уточнено по приказу 190н</t>
        </r>
      </text>
    </comment>
    <comment ref="B76" authorId="0">
      <text>
        <r>
          <rPr>
            <b/>
            <sz val="8"/>
            <rFont val="Tahoma"/>
            <family val="2"/>
          </rPr>
          <t>Ruslana:</t>
        </r>
        <r>
          <rPr>
            <sz val="8"/>
            <rFont val="Tahoma"/>
            <family val="2"/>
          </rPr>
          <t xml:space="preserve">
уточнено по приказу №190н
</t>
        </r>
      </text>
    </comment>
  </commentList>
</comments>
</file>

<file path=xl/comments4.xml><?xml version="1.0" encoding="utf-8"?>
<comments xmlns="http://schemas.openxmlformats.org/spreadsheetml/2006/main">
  <authors>
    <author>Аня М</author>
  </authors>
  <commentList>
    <comment ref="A529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</commentList>
</comments>
</file>

<file path=xl/comments5.xml><?xml version="1.0" encoding="utf-8"?>
<comments xmlns="http://schemas.openxmlformats.org/spreadsheetml/2006/main">
  <authors>
    <author>Аня М</author>
  </authors>
  <commentList>
    <comment ref="A171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  <comment ref="A461" authorId="0">
      <text>
        <r>
          <rPr>
            <b/>
            <sz val="8"/>
            <rFont val="Tahoma"/>
            <family val="2"/>
          </rPr>
          <t>Аня М:</t>
        </r>
        <r>
          <rPr>
            <sz val="8"/>
            <rFont val="Tahoma"/>
            <family val="2"/>
          </rPr>
          <t xml:space="preserve">
№592 от 23.10.12г.
2013=8000
2014=8000
2015=8000</t>
        </r>
      </text>
    </comment>
  </commentList>
</comments>
</file>

<file path=xl/comments7.xml><?xml version="1.0" encoding="utf-8"?>
<comments xmlns="http://schemas.openxmlformats.org/spreadsheetml/2006/main">
  <authors>
    <author>Ruslana</author>
  </authors>
  <commentList>
    <comment ref="C12" authorId="0">
      <text>
        <r>
          <rPr>
            <b/>
            <sz val="8"/>
            <rFont val="Tahoma"/>
            <family val="2"/>
          </rPr>
          <t>Ruslana:</t>
        </r>
        <r>
          <rPr>
            <sz val="8"/>
            <rFont val="Tahoma"/>
            <family val="2"/>
          </rPr>
          <t xml:space="preserve">
по согл.№ 4 от 07.04.2008г.
</t>
        </r>
      </text>
    </comment>
  </commentList>
</comments>
</file>

<file path=xl/sharedStrings.xml><?xml version="1.0" encoding="utf-8"?>
<sst xmlns="http://schemas.openxmlformats.org/spreadsheetml/2006/main" count="7964" uniqueCount="648">
  <si>
    <t>Приложение № 10</t>
  </si>
  <si>
    <t xml:space="preserve">К Решению «О внесении изменений  в Решение Ягоднинского районного Собрания представителей </t>
  </si>
  <si>
    <t xml:space="preserve"> "О бюджете муниципального образования</t>
  </si>
  <si>
    <t>Ягоднинский муниципальный район Магаданской области"  на 2014г.»</t>
  </si>
  <si>
    <t>Распределение бюджетных ассигнований на реализацию</t>
  </si>
  <si>
    <t>государственных и муниципальных целевых программ муниципального образования</t>
  </si>
  <si>
    <t>"Ягоднинский муниципальный район Магаданской области" на 2014 год</t>
  </si>
  <si>
    <t>(тыс.руб.)</t>
  </si>
  <si>
    <t>Наименование показателей</t>
  </si>
  <si>
    <t>ЦСР</t>
  </si>
  <si>
    <t>Рз</t>
  </si>
  <si>
    <t>ПР</t>
  </si>
  <si>
    <t>ВР</t>
  </si>
  <si>
    <t>ГР</t>
  </si>
  <si>
    <t>Сумма                               на год</t>
  </si>
  <si>
    <t>4</t>
  </si>
  <si>
    <t>2</t>
  </si>
  <si>
    <t>3</t>
  </si>
  <si>
    <t>5</t>
  </si>
  <si>
    <t>6</t>
  </si>
  <si>
    <t>7</t>
  </si>
  <si>
    <t>ВСЕГО</t>
  </si>
  <si>
    <t>Государственная программа Магаданской области  "Развитие образования в Магаданской области на 2014-2020 годы"</t>
  </si>
  <si>
    <t>44 0 0000</t>
  </si>
  <si>
    <t>Подпрограмма "Повышение качества и доступности дошкольного образования в Магаданской области"</t>
  </si>
  <si>
    <t>44 1 0000</t>
  </si>
  <si>
    <t>Субсидии бюджетам муниципальных образований на осуществление мероприятий по реконструкции  и капитальному ремонту дошкольных и других образовательных учреждений"</t>
  </si>
  <si>
    <t>44 1 7311</t>
  </si>
  <si>
    <t>Образование</t>
  </si>
  <si>
    <t>07</t>
  </si>
  <si>
    <t>Другие вопросы в области образования</t>
  </si>
  <si>
    <t>09</t>
  </si>
  <si>
    <t>Субсидии бюджетным учреждениям на иные цели</t>
  </si>
  <si>
    <t>612</t>
  </si>
  <si>
    <t>Муниципальное казенное учреждение "Управление образованием" МУ "Администрация муниципального образования "Ягоднинский муниципальный район Магаданской области""</t>
  </si>
  <si>
    <t>914</t>
  </si>
  <si>
    <t>Подпрограмма "Развитие дополнительного образования в Магаданской области на 2014-2020 годы"</t>
  </si>
  <si>
    <t>44 3 0000</t>
  </si>
  <si>
    <t>Субсидии бюджетам муниципальных образований на укрепление материально-технической базы учреждений дополнительного образования</t>
  </si>
  <si>
    <t>44 3 7319</t>
  </si>
  <si>
    <t>Подпрограмма "Организация и обеспечение отдыха и оздоровление детей в Магаданской области" на 2014-2020 годы</t>
  </si>
  <si>
    <t>44 6 0000</t>
  </si>
  <si>
    <t>Субсидии бюджетам муниципальных образований на организацию отдыха и оздоровление детей в лагерях дневного пребывания</t>
  </si>
  <si>
    <t>44 6 7321</t>
  </si>
  <si>
    <t>Молодежная политика и оздоровление детей</t>
  </si>
  <si>
    <t>Муниципальное казенное учреждение "Комитет по физической культуре, спорту и туризму" МУ "Администрация муниципального образования "Ягоднинский муниципальный район Магаданской области"</t>
  </si>
  <si>
    <t>921</t>
  </si>
  <si>
    <t>Государственная программа Магаданской области  "Развитие культуры в Магаданской области на 2014-2016 годы"</t>
  </si>
  <si>
    <t>46 0 0000</t>
  </si>
  <si>
    <t>Подпрограмма «Развитие библиотечного дела в Магаданской области на 2014-2016 годы»</t>
  </si>
  <si>
    <t>46 2 0000</t>
  </si>
  <si>
    <t>Субсидии бюджетам муниципальных образований в рамках подпрограммы " Развитие библиотечного дела в Магаданской области на 2014-2016 годы"</t>
  </si>
  <si>
    <t>46 2 7316</t>
  </si>
  <si>
    <t>Культура и кинематография</t>
  </si>
  <si>
    <t>08</t>
  </si>
  <si>
    <t>Культура</t>
  </si>
  <si>
    <t>01</t>
  </si>
  <si>
    <t>Муниципальное казенное учреждение "Управление культуры" МУ "Администрация муниципального образования "Ягоднинский муниципальный район Магаданской области"</t>
  </si>
  <si>
    <t>915</t>
  </si>
  <si>
    <t>Государственная программа "Защита населения и территории от чрезвычайных ситуаций и обеспечение пожарной безопасности в Магаданской области" на 2014-2017 годы"</t>
  </si>
  <si>
    <t>49 0 0000</t>
  </si>
  <si>
    <t>Подпрограмма "Повышение устойчивости жилых домов, основных объектов и систем жизнеобеспечения на территории Магаданской области" на 2014-2017 годы"</t>
  </si>
  <si>
    <t>49 4 0000</t>
  </si>
  <si>
    <t>Реконструкция жилого 5-этажного дома по ул.Металлистов, д.8, в пос.Ягодное</t>
  </si>
  <si>
    <t>49 4 62П1</t>
  </si>
  <si>
    <t>Жилищно-коммунальное хозяйство</t>
  </si>
  <si>
    <t>05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</si>
  <si>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</si>
  <si>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</si>
  <si>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</si>
  <si>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Муниципальное казенное учреждение "Комитет по управлению муниципальным имуществом и приватизации  муниципального образования "Ягоднинский муниципальный район Магаданской области"</t>
  </si>
  <si>
    <t>908</t>
  </si>
  <si>
    <t>Государственная программа Магаданской области «Обеспечение доступным и комфортным жильем жителей Магаданской области» на 2014-2016 годы»</t>
  </si>
  <si>
    <t>4Л 0 0000</t>
  </si>
  <si>
    <t>Подпрограмма «Оказание поддержки в обеспечении жильем молодых семей»</t>
  </si>
  <si>
    <t>4Л 3 0000</t>
  </si>
  <si>
    <t>Расходы на обеспечение жильем молодых семей</t>
  </si>
  <si>
    <t>4Л 3 7603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</si>
  <si>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</si>
  <si>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</si>
  <si>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</si>
  <si>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</si>
  <si>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</si>
  <si>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Муниципальное учреждение "Администрация муниципального образования "Ягоднинский муниципальный район Магаданской области"</t>
  </si>
  <si>
    <t>901</t>
  </si>
  <si>
    <t>Подпрограмма «Содействие муниципальным образованиям в оптимизации системы расселения в Магаданской области»</t>
  </si>
  <si>
    <t>4Л 6 0000</t>
  </si>
  <si>
    <t>Строительство, выкуп жилья, расположенного в иных населенных пунктах Магаданской области на первичном и вторичном рынке, в том числе реконструкция и капитальный ремонт жилья, предоставление социальных выплат гражданам</t>
  </si>
  <si>
    <t>4Л 6 7333</t>
  </si>
  <si>
    <t xml:space="preserve">Государственная программа Магаданской области "Развитие системы государственного и муниципального управления в Магаданской области" на 2014-2016 годы" </t>
  </si>
  <si>
    <t>4П 0 0000</t>
  </si>
  <si>
    <t xml:space="preserve">Подпрограмма "Повышение квалификации лиц, замещающих муниципальные должности в Магаданской области" на 2014-2016 годы" </t>
  </si>
  <si>
    <t>4П 2 0000</t>
  </si>
  <si>
    <t>Реализация прочих мероприятий органами государственной власти и казенными учреждениями</t>
  </si>
  <si>
    <t>4П 2 107Я</t>
  </si>
  <si>
    <t>Общегосударственные вопросы</t>
  </si>
  <si>
    <t xml:space="preserve">Другие общегосударственные вопросы </t>
  </si>
  <si>
    <t>13</t>
  </si>
  <si>
    <t>Прочая закупка товаров, работ и услуг для обеспечения государственных (муниципальных) нужд</t>
  </si>
  <si>
    <t>244</t>
  </si>
  <si>
    <t>Государственная программа Магаданской области "Экономическое развитие и инновационная экономика Магаданской области на 2014-2020 годы"</t>
  </si>
  <si>
    <t>4Ш 0 0000</t>
  </si>
  <si>
    <t>Подпрограмма «Развитие малого и среднего предпринимательства в Магаданской области на 2014-2020 годы»</t>
  </si>
  <si>
    <t>4Ш 1 0000</t>
  </si>
  <si>
    <t>Реализация мероприятий поддержки развития малого и среднего предпринимательства</t>
  </si>
  <si>
    <t>4Ш 1 7336</t>
  </si>
  <si>
    <t>Национальная экономика</t>
  </si>
  <si>
    <t>04</t>
  </si>
  <si>
    <t>Другие вопросы в области национальной экономики</t>
  </si>
  <si>
    <t>12</t>
  </si>
  <si>
    <t>Районная целевая программа "Безопасность образовательного процесса в образовательных учреждениях Ягоднинского района на 2013-2014 годы"</t>
  </si>
  <si>
    <t>7950010</t>
  </si>
  <si>
    <t>Районная целевая программа "Развитие физической культуры, спорта и туризма в Ягоднинском районе на 2013-2014 годы"</t>
  </si>
  <si>
    <t>Физическая культура и спорт</t>
  </si>
  <si>
    <t>11</t>
  </si>
  <si>
    <t>Другие вопросы в области физической культуры и спорта</t>
  </si>
  <si>
    <t>Районная целевая программа "Регистрация права собственности на объекты недвижимости, находящиеся в собственности  муниципального образования "Ягоднинский муниципальный район Магаданской области" и земельные участки, подлежащие отнесению к собственности муниципального образования "Ягоднинский муниципальный район Магаданской области" на 2014 год</t>
  </si>
  <si>
    <t>Районная целевая программа "Профилактика правонарушений в Ягоднинском районе на 2014-2016 годы"</t>
  </si>
  <si>
    <t>Другие вопросы в области культуры, кинематографии</t>
  </si>
  <si>
    <t>Средства массовой информации</t>
  </si>
  <si>
    <t>Другие вопросы в области средств массовой информации</t>
  </si>
  <si>
    <t>Районная целевая программа "Комплексные меры противодействия злоупотреблению наркотиками и  их незаконному обороту на территории Ягоднинского района" на 2012-2014 годы"</t>
  </si>
  <si>
    <t>7950050</t>
  </si>
  <si>
    <t>Районная целевая программа "Профилактика  социального сиротства, детской безнадзорности и правонарушений несовершеннолетних в Ягоднинском районе на 2014-2016 годы"</t>
  </si>
  <si>
    <t>Районная целевая программа "Дом для молодой семьи в Ягоднинском районе Магаданской области" на 2014 год</t>
  </si>
  <si>
    <t>Социальная политика</t>
  </si>
  <si>
    <t>Районная целевая программа "Поддержка малого и среднего предпринимательства на территории МО "Ягоднинский муниципальный район" на 2010-2015 годы"</t>
  </si>
  <si>
    <t>Районная целевая программа "Повышение безопасности дорожного движения на территории муниципального образования "Ягоднинский муниципальный район Магаданской области" на 2013-2020 годы"</t>
  </si>
  <si>
    <t>Районная целевая программа "Развитие культуры Ягоднинского района на 2013-2014 годы"</t>
  </si>
  <si>
    <t>Районная целевая программа "Патриотическое воспитание детей, молодежи и населения Ягоднинского района на 2014-2016 годы"</t>
  </si>
  <si>
    <t>Районная целевая программа "Содержание и ремонт автомобильных дорог местного значения Ягоднинского района" на 2014-2016 годы"</t>
  </si>
  <si>
    <t>Дорожное хозяйство (дорожные фонды)</t>
  </si>
  <si>
    <t>Районная целевая программа "Поддержка инициативной и талантливой  молодежи в Ягоднинском районе" на 2014-2015 годы"</t>
  </si>
  <si>
    <t>7950180</t>
  </si>
  <si>
    <t>Районная целевая программа "Организация и обеспечение отдыха, оздоровления и занятости детей в Ягоднинском районе на 2014-2015 годы"</t>
  </si>
  <si>
    <t>Районная целевая программа "Оптимизация системы расселения в Магаданской области в 2014-2016 годах на территории Ягоднинского района"</t>
  </si>
  <si>
    <t>7950210</t>
  </si>
  <si>
    <t>Приложение № 9</t>
  </si>
  <si>
    <t xml:space="preserve">Ведомственная структура расходов бюджета муниципального образования </t>
  </si>
  <si>
    <t>тыс.руб.</t>
  </si>
  <si>
    <t xml:space="preserve">Сумма на год    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</si>
  <si>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</si>
  <si>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</si>
  <si>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</si>
  <si>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</si>
  <si>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</si>
  <si>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</si>
  <si>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</si>
  <si>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</si>
  <si>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</si>
  <si>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</si>
  <si>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</si>
  <si>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</si>
  <si>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</si>
  <si>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</si>
  <si>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</si>
  <si>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</si>
  <si>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0020400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</si>
  <si>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</si>
  <si>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</si>
  <si>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и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</si>
  <si>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</si>
  <si>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</si>
  <si>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</si>
  <si>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</si>
  <si>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</si>
  <si>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</si>
  <si>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</si>
  <si>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</si>
  <si>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</si>
  <si>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</si>
  <si>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Межбюджетные трансферты</t>
  </si>
  <si>
    <t>66 Э 0000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</si>
  <si>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</si>
  <si>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66 Э 5120</t>
  </si>
  <si>
    <t>Реализация муниципальных функций, связанных
с общемуниципальным управлением</t>
  </si>
  <si>
    <t>0060600</t>
  </si>
  <si>
    <t>Выполнение других обязательств муниципальных образований</t>
  </si>
  <si>
    <t>0060610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</si>
  <si>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</si>
  <si>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66 Э 5933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</si>
  <si>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</si>
  <si>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66 Э 7400</t>
  </si>
  <si>
    <t>Субвенции на 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</si>
  <si>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66 Э 7402</t>
  </si>
  <si>
    <t>Субвенции на осуществление государственных полномочий по созданию и организации деятельности  административных комиссий</t>
  </si>
  <si>
    <t>66 Э 7403</t>
  </si>
  <si>
    <t>Субвенции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</t>
  </si>
  <si>
    <t>66 Э 7404</t>
  </si>
  <si>
    <t>Субвенции на осуществление государственных полномочий по организации и осуществлению деятельности  органов опеки и попечительства</t>
  </si>
  <si>
    <t>66 Э 7409</t>
  </si>
  <si>
    <t>Целевые программы муниципальных образований</t>
  </si>
  <si>
    <t>7950000</t>
  </si>
  <si>
    <t>7950060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</si>
  <si>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</si>
  <si>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</si>
  <si>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</si>
  <si>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0070000</t>
  </si>
  <si>
    <t>Резерв материальных ресурсов</t>
  </si>
  <si>
    <t>0070600</t>
  </si>
  <si>
    <t>Закупка товаров, работ, услуг в целях формирования государственного материального резерва</t>
  </si>
  <si>
    <t>230</t>
  </si>
  <si>
    <t>Мероприятия по гражданской обороне</t>
  </si>
  <si>
    <t>8190000</t>
  </si>
  <si>
    <t>Подготовка населения и организаций к действиям
в чрезвычайной ситуации в мирное и военное время</t>
  </si>
  <si>
    <t>8190100</t>
  </si>
  <si>
    <t>Государственная программа Магаданской области «Экономическое развитие и инновационная экономика Магаданской области на 2014-2020 годы»</t>
  </si>
  <si>
    <t>7950080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</si>
  <si>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</si>
  <si>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</si>
  <si>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</si>
  <si>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</si>
  <si>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Пенсионное обеспечение</t>
  </si>
  <si>
    <t>Доплаты к пенсиям, дополнительное пенсионное обеспечение</t>
  </si>
  <si>
    <t>8600000</t>
  </si>
  <si>
    <t>Доплаты к пенсиям государственных служащих субъектов Российской Федерации и муниципальных служащих</t>
  </si>
  <si>
    <t>8610000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</si>
  <si>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</si>
  <si>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</si>
  <si>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</si>
  <si>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</si>
  <si>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</si>
  <si>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</si>
  <si>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</si>
  <si>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</si>
  <si>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7950070</t>
  </si>
  <si>
    <t>Социальная помощь</t>
  </si>
  <si>
    <t>8050000</t>
  </si>
  <si>
    <t>Мероприятия в области социальной политики</t>
  </si>
  <si>
    <t>8053300</t>
  </si>
  <si>
    <t>Пособия, компенсации и иные социальные выплаты гражданам, кроме публичных нормативных обязательств</t>
  </si>
  <si>
    <t>321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</si>
  <si>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</si>
  <si>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</si>
  <si>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8570000</t>
  </si>
  <si>
    <t>Обеспечение деятельности (оказание услуг) подведомственных учреждений</t>
  </si>
  <si>
    <t>8579900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</si>
  <si>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</si>
  <si>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</si>
  <si>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</si>
  <si>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</si>
  <si>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</si>
  <si>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</si>
  <si>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7950040</t>
  </si>
  <si>
    <t>7950140</t>
  </si>
  <si>
    <t>Муниципальное учреждение "Комитет по финансам" администрации муниципального образования "Ягоднинский муниципальный район Магаданской области"</t>
  </si>
  <si>
    <t>905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</si>
  <si>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</si>
  <si>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</si>
  <si>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 местных администраций</t>
  </si>
  <si>
    <t>0070500</t>
  </si>
  <si>
    <t>Резервные средства</t>
  </si>
  <si>
    <t>870</t>
  </si>
  <si>
    <t>Мероприятия по предупреждению и ликвидации последствий чрезвычайных ситуаций и стихийных бедствий</t>
  </si>
  <si>
    <t>8180000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</si>
  <si>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</si>
  <si>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8180100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</si>
  <si>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</si>
  <si>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</si>
  <si>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</si>
  <si>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</si>
  <si>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8160000</t>
  </si>
  <si>
    <t>8160100</t>
  </si>
  <si>
    <t xml:space="preserve">Выравнивание бюджетной обеспеченности поселений из районного фонда финансовой поддержки </t>
  </si>
  <si>
    <t>8160130</t>
  </si>
  <si>
    <t>500</t>
  </si>
  <si>
    <t>Дотации</t>
  </si>
  <si>
    <t>510</t>
  </si>
  <si>
    <t>Дотации на выравнивание бюджетной обеспеченности</t>
  </si>
  <si>
    <t>511</t>
  </si>
  <si>
    <t>Иные дотации</t>
  </si>
  <si>
    <t>8170000</t>
  </si>
  <si>
    <t>Поддержка мер по обеспечению сбалансированности бюджетов</t>
  </si>
  <si>
    <t>8170200</t>
  </si>
  <si>
    <t>512</t>
  </si>
  <si>
    <t>7950030</t>
  </si>
  <si>
    <t>7950090</t>
  </si>
  <si>
    <t>Транспорт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</si>
  <si>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</si>
  <si>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</si>
  <si>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</si>
  <si>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</si>
  <si>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</si>
  <si>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</si>
  <si>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</t>
  </si>
  <si>
    <t>3150000</t>
  </si>
  <si>
    <t>Поддержка дорожного хозяйства</t>
  </si>
  <si>
    <t>3150200</t>
  </si>
  <si>
    <t>Строительство, реконструкция, капитальный ремонт, ремонт и содержание автомобильных дорог общего пользования местного значения и сооружений на них</t>
  </si>
  <si>
    <t>3150204</t>
  </si>
  <si>
    <t>7950150</t>
  </si>
  <si>
    <t>Поддержка жилищного хозяйства</t>
  </si>
  <si>
    <t>6010000</t>
  </si>
  <si>
    <t xml:space="preserve">Мероприятия в области жилищного хозяйства </t>
  </si>
  <si>
    <t>6010300</t>
  </si>
  <si>
    <t>Государственная программа Магаданской области "Защита населения и территории от чрезвычайных ситуаций и обеспечение пожарной безопасности в Магаданской области" на 2014-2017 годы"</t>
  </si>
  <si>
    <t>Бюджетные инвестиции в рамках государственных программ Магаданской области</t>
  </si>
  <si>
    <t>49 4 6200</t>
  </si>
  <si>
    <t>Коммунальное хозяйство</t>
  </si>
  <si>
    <t>Поддержка коммунального хозяйства</t>
  </si>
  <si>
    <t>6020000</t>
  </si>
  <si>
    <t xml:space="preserve">Мероприятия в области коммунального хозяйства </t>
  </si>
  <si>
    <t>6020500</t>
  </si>
  <si>
    <t>Субвенции на осуществление государственных полномочий  по обеспечению отдельных категорий граждан жилыми помещениями</t>
  </si>
  <si>
    <t>66 Э 7408</t>
  </si>
  <si>
    <t>Дошкольное образование</t>
  </si>
  <si>
    <t>Субвенции на осуществление государственных полномочий по предоставлению дополнительных мер социальной поддержки работникам муниципальных образовательных учреждений (категория и др.)</t>
  </si>
  <si>
    <t>66 Э 7406</t>
  </si>
  <si>
    <t>Субвенции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 (удаленность)</t>
  </si>
  <si>
    <t>66 Э 7407</t>
  </si>
  <si>
    <t>Субвенции на финансовое обеспечение муниципальных дошкольных образовательных организаций</t>
  </si>
  <si>
    <t>66 Э 7412</t>
  </si>
  <si>
    <t>Иные межбюджетные трансферты бюджетам бюджетной системы</t>
  </si>
  <si>
    <t>66 Э 7500</t>
  </si>
  <si>
    <t>Реализация мер социальной поддержки в соответствии с п.1.1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</t>
  </si>
  <si>
    <t>66 Э 7501</t>
  </si>
  <si>
    <t>Детские дошкольные учреждения</t>
  </si>
  <si>
    <t>8200000</t>
  </si>
  <si>
    <t>8209900</t>
  </si>
  <si>
    <t>Общее образование</t>
  </si>
  <si>
    <t xml:space="preserve"> Субвенции на финансовое обеспечение  муниципальных общеобразовательных  учреждений в части реализации ими государственного стандарта общего образования</t>
  </si>
  <si>
    <t>66 Э 7405</t>
  </si>
  <si>
    <t>Субвенции бюджетам муниципальным образованиям на обеспечение ежемесячного денежного вознаграждения за классное руководство</t>
  </si>
  <si>
    <t>66 Э 7413</t>
  </si>
  <si>
    <t>Иные межбюджетные трансферты бюджетам муниципальных образований на совершенствование питания учащихся в общеобразовательных учреждениях</t>
  </si>
  <si>
    <t>66 Э 7502</t>
  </si>
  <si>
    <t>Школы-детские сады, школы начальные, неполные средние и средние</t>
  </si>
  <si>
    <t>8210000</t>
  </si>
  <si>
    <t>8219900</t>
  </si>
  <si>
    <t>Учреждения по внешкольной работе с детьми</t>
  </si>
  <si>
    <t>8230000</t>
  </si>
  <si>
    <t>8239900</t>
  </si>
  <si>
    <t>4437319</t>
  </si>
  <si>
    <t>7950200</t>
  </si>
  <si>
    <t>Мероприятия в области образования</t>
  </si>
  <si>
    <t>8360000</t>
  </si>
  <si>
    <t>Проведение мероприятий для детей и молодежи</t>
  </si>
  <si>
    <t>8360900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</si>
  <si>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</si>
  <si>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8520000</t>
  </si>
  <si>
    <t>8529900</t>
  </si>
  <si>
    <t>Субвенции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здравоохранения и культуры</t>
  </si>
  <si>
    <t>66 Э 7411</t>
  </si>
  <si>
    <t>7950110</t>
  </si>
  <si>
    <t>Дворцы и дома культуры, другие учреждения культуры и средств массовой информации</t>
  </si>
  <si>
    <t>8400000</t>
  </si>
  <si>
    <t>8409900</t>
  </si>
  <si>
    <t>Библиотеки</t>
  </si>
  <si>
    <t>8420000</t>
  </si>
  <si>
    <t>8429900</t>
  </si>
  <si>
    <t>Кинематография</t>
  </si>
  <si>
    <t xml:space="preserve">Кинотеатры </t>
  </si>
  <si>
    <t>8500000</t>
  </si>
  <si>
    <t>8509900</t>
  </si>
  <si>
    <t>Мероприятия в сфере культуры и кинематографии</t>
  </si>
  <si>
    <t>8650000</t>
  </si>
  <si>
    <t>Физическая культура</t>
  </si>
  <si>
    <t>Центры спортивной подготовки (сборные команды)</t>
  </si>
  <si>
    <t>8710000</t>
  </si>
  <si>
    <t>8719900</t>
  </si>
  <si>
    <t>Муниципальное учреждение "Ягоднинское районное Собрание представителей"</t>
  </si>
  <si>
    <t>926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</si>
  <si>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</si>
  <si>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</si>
  <si>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</si>
  <si>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Руководитель контрольно-счетной палаты муниципального образования и его заместители</t>
  </si>
  <si>
    <t>0022500</t>
  </si>
  <si>
    <t>Приложение № 8</t>
  </si>
  <si>
    <t>Распределение ассигнований из бюджета муниципального образования</t>
  </si>
  <si>
    <t>по разделам и подразделам, целевым статьям и видам расходов</t>
  </si>
  <si>
    <t>классификации расходов бюджетов Российской Федерации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</si>
  <si>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</si>
  <si>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</si>
  <si>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</si>
  <si>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</si>
  <si>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</si>
  <si>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7950020</t>
  </si>
  <si>
    <t>КУЛЬТУРА И КИНЕМАТОГРАФИЯ</t>
  </si>
  <si>
    <t>Государственная программа Магаданской области  "Развитие культуры в Магаданской области"</t>
  </si>
  <si>
    <t>Подпрограмма «Развитие библиотечного дела в Магаданской области»</t>
  </si>
  <si>
    <t>Субсидии бюджетам муниципальных образований в рамках подпрограммы " Развитие библиотечного дела в Магаданской области"</t>
  </si>
  <si>
    <t>СОЦИАЛЬНАЯ ПОЛИТИКА</t>
  </si>
  <si>
    <t>ФИЗИЧЕСКАЯ КУЛЬТУРА И СПОРТ</t>
  </si>
  <si>
    <t>СРЕДСТВА МАССОВОЙ ИНФОРМАЦИИ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</si>
  <si>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</si>
  <si>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Приложение № 7</t>
  </si>
  <si>
    <t>Распределение расходов бюджета муниципального образования</t>
  </si>
  <si>
    <t xml:space="preserve">по разделам и подразделам классификации расходов </t>
  </si>
  <si>
    <t>бюджетов Российской Федерации</t>
  </si>
  <si>
    <t>Приложение № 1</t>
  </si>
  <si>
    <t>Поступление доходов в бюджет муниципального образования "Ягоднинский муниципальный район Магаданской области"    в 2014 году</t>
  </si>
  <si>
    <t>Код бюджетной классификаци Российской Федерации</t>
  </si>
  <si>
    <t>Наименование доходов</t>
  </si>
  <si>
    <t>Сумма</t>
  </si>
  <si>
    <t xml:space="preserve">ВСЕГО: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</si>
  <si>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</si>
  <si>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</si>
  <si>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</si>
  <si>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</si>
  <si>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</si>
  <si>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</si>
  <si>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1 01 01010 00 0000 110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</si>
  <si>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</si>
  <si>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</si>
  <si>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</si>
  <si>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</si>
  <si>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</si>
  <si>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1 01 02010 01 0000 110</t>
  </si>
  <si>
    <r>
      <t xml:space="preserve">Налог на доходы физических лиц с доходов, источником которых является </t>
    </r>
    <r>
      <rPr>
        <b/>
        <sz val="9"/>
        <rFont val="Times New Roman"/>
        <family val="1"/>
      </rPr>
      <t xml:space="preserve">налоговый агент, </t>
    </r>
    <r>
      <rPr>
        <sz val="9"/>
        <rFont val="Times New Roman"/>
        <family val="1"/>
      </rPr>
      <t>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</si>
  <si>
    <t>1 01 02020 01 0000 110</t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</si>
  <si>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</t>
    </r>
    <r>
      <rPr>
        <b/>
        <sz val="9"/>
        <rFont val="Times New Roman"/>
        <family val="1"/>
      </rPr>
      <t>со статьей 227</t>
    </r>
    <r>
      <rPr>
        <sz val="9"/>
        <rFont val="Times New Roman"/>
        <family val="1"/>
      </rPr>
      <t xml:space="preserve"> Налогового кодекса Российской Федерации</t>
    </r>
  </si>
  <si>
    <t>1 01 02030 01 0000 110</t>
  </si>
  <si>
    <r>
      <t xml:space="preserve">Налог на доходы физических лиц с доходов,  полученных физическими лицами в соответствии </t>
    </r>
    <r>
      <rPr>
        <b/>
        <sz val="9"/>
        <rFont val="Times New Roman"/>
        <family val="1"/>
      </rPr>
      <t>со статьей 228</t>
    </r>
    <r>
      <rPr>
        <sz val="9"/>
        <rFont val="Times New Roman"/>
        <family val="1"/>
      </rPr>
      <t xml:space="preserve"> Налогового Кодекса Российской Федерации</t>
    </r>
  </si>
  <si>
    <t>1 01 02040 01 0000 110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</si>
  <si>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</t>
    </r>
    <r>
      <rPr>
        <b/>
        <sz val="9"/>
        <rFont val="Times New Roman"/>
        <family val="1"/>
      </rPr>
      <t>со статьей 227.1</t>
    </r>
    <r>
      <rPr>
        <sz val="9"/>
        <rFont val="Times New Roman"/>
        <family val="1"/>
      </rPr>
      <t xml:space="preserve"> Налогового кодекса Российской Федерации</t>
    </r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</si>
  <si>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</si>
  <si>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</si>
  <si>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</si>
  <si>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</si>
  <si>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</si>
  <si>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</si>
  <si>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</si>
  <si>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</si>
  <si>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</si>
  <si>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</si>
  <si>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</si>
  <si>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</si>
  <si>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</si>
  <si>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</si>
  <si>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</si>
  <si>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</si>
  <si>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</si>
  <si>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 Единый  налог  на  вмененный  доход  для  отдельных видов деятельности
</t>
  </si>
  <si>
    <t>1 05 03000 01 0000 110</t>
  </si>
  <si>
    <t>Единый сельскохозяйственный налог</t>
  </si>
  <si>
    <t xml:space="preserve">1 05 03010 01 0000 110
</t>
  </si>
  <si>
    <t xml:space="preserve"> Единый сельскохозяйственный налог 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</si>
  <si>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</si>
  <si>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</si>
  <si>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</si>
  <si>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</si>
  <si>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</si>
  <si>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</si>
  <si>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</si>
  <si>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</si>
  <si>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</si>
  <si>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</si>
  <si>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</si>
  <si>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</si>
  <si>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</si>
  <si>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</si>
  <si>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</si>
  <si>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</si>
  <si>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</si>
  <si>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</si>
  <si>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</si>
  <si>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</si>
  <si>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</si>
  <si>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</si>
  <si>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</si>
  <si>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</si>
  <si>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</si>
  <si>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</si>
  <si>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</si>
  <si>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</si>
  <si>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</si>
  <si>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</si>
  <si>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</si>
  <si>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</si>
  <si>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</si>
  <si>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</si>
  <si>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</si>
  <si>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</si>
  <si>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1 09 04053 05 0000 110</t>
  </si>
  <si>
    <t>Земельный налог (по обязательствам, возникшим до 1 января 2006 года), мобилизуемый на межселенных территориях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</si>
  <si>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</si>
  <si>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</si>
  <si>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</si>
  <si>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</si>
  <si>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1 11 05010 00 0000 120</t>
  </si>
  <si>
    <t>1 11 05013 05 0000 120</t>
  </si>
  <si>
    <t>1 11 05013 10 0000 120</t>
  </si>
  <si>
    <t>1 11 05020 00 0000 120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</si>
  <si>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</si>
  <si>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</si>
  <si>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</si>
  <si>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1 11 05035 05 0000 120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</si>
  <si>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</si>
  <si>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</si>
  <si>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</si>
  <si>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</si>
  <si>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1 12 01010 01 0000 120
</t>
  </si>
  <si>
    <t xml:space="preserve">1 12 01020 01 0000 120
</t>
  </si>
  <si>
    <t>1 12 01030 01 0000 120</t>
  </si>
  <si>
    <t xml:space="preserve">1 12 01040 01 0000 120 
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</si>
  <si>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</si>
  <si>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</si>
  <si>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</si>
  <si>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</si>
  <si>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</si>
  <si>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</si>
  <si>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</si>
  <si>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</si>
  <si>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</si>
  <si>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</si>
  <si>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</si>
  <si>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</si>
  <si>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</si>
  <si>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</si>
  <si>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1 14 06025 05 0000 430</t>
  </si>
  <si>
    <t>Доходы   от    продажи    земельных    участков, находящихся   в   собственности    муниципальных районов  (за  исключением   земельных   участков муниципальных     бюджетных и автономных учреждений)</t>
  </si>
  <si>
    <t>1 16 00000 00 0000 000</t>
  </si>
  <si>
    <t>ШТРАФЫ, САНКЦИИ, ВОЗМЕЩЕНИЕ УЩЕРБА</t>
  </si>
  <si>
    <t>1 16 03000 00 0000 140</t>
  </si>
  <si>
    <t xml:space="preserve">Денежные взыскания (штрафы) за нарушение законодательства о налогах и сборах
</t>
  </si>
  <si>
    <t>1 16 03010 01 0000 140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</si>
  <si>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</si>
  <si>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</si>
  <si>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</si>
  <si>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</si>
  <si>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</si>
  <si>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</si>
  <si>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</si>
  <si>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</si>
  <si>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</si>
  <si>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</si>
  <si>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</si>
  <si>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</si>
  <si>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</si>
  <si>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</si>
  <si>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</si>
  <si>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</si>
  <si>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</si>
  <si>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</si>
  <si>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</si>
  <si>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</si>
  <si>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</si>
  <si>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</si>
  <si>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</si>
  <si>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</si>
  <si>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</si>
  <si>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</si>
  <si>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</si>
  <si>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</si>
  <si>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</si>
  <si>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</si>
  <si>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2 02 02000 00 0000 151</t>
  </si>
  <si>
    <t>Субсидии бюджетам бюджетной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</si>
  <si>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</si>
  <si>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</si>
  <si>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</si>
  <si>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</si>
  <si>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Субсидии бюджетам муниципальных образований на осуществление мероприятий по реконструкции и капитальному ремонту дошкольных  и других образовательных учрежданий в рамках подпрограммы "Повышение качества и доступности дошкольного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2014 год</t>
  </si>
  <si>
    <t>Субсидии бюджетам муниципальных районов на выравнивание бюджетной обеспеченности муниципальных районов по реализации расходных обязательств по выравниванию бюджетной обеспеченности  поселений   и бюджетам городских округов для финансового обеспечения  решения вопросов местного значения поселений в 2014 году</t>
  </si>
  <si>
    <t>Субсидии бюджетам муниципальных образований  на реализацию областной программы  "Защита населения и территории от чрезвычайных ситуаций и обеспечение пожарной безопасности в Магаданской области" на 2014-2017 годы" / подпрограммы "Повышение устойчивости жилых домов,основных объектов и систем жизнеобеспечения на территории Магаданской области" на 2014-2017 годы"</t>
  </si>
  <si>
    <t>Субсидии муниципальным образованиям на укрепление материально-технической базы учреждений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2014 год</t>
  </si>
  <si>
    <t>Субсидии на выравнивание бюджетной обеспеченности  муниципальных районов (городских округов)  по реализации   расходных обязательств по оплате коммунальных услуг бюджетными учреждениями и выплате заработной платы работникам бюджетных учреждений  в 2014году</t>
  </si>
  <si>
    <t>Субсидии бюджетам муниципальных образований на реализацию мероприятий подропграммы "Развитие библиотечного дела в Магаданской области" государственной программы Магаданской области "Развитие культуры в Магаданской области"   в 2014 году</t>
  </si>
  <si>
    <t>Субсидии  бюджетам муниципальных  образований на организацию отдыха и оздоровление детей в лагерях дневного пребывания в рамках подропграммы "Организация и обеспечение отдыха и оздоровления детей в Магаданской области" на 2014-2020 годы государственной программы Магаданской области "Развитие образования в Магаданской области" на 2014-2020 годы в 2014 году образовательных учреждений  в 2014 году</t>
  </si>
  <si>
    <t>Субсидии бюджетам муниципальных образований  на реализацию государственной программы Магаданской области "Развитие системы государственного и муниципального управления в Магаданской области" на 2014-2016 годы" в рамках подпрограммы "Формирование и подготовка резерва управленческих кадров Магаданской области" на 2014-2016 годы" на 2014 год</t>
  </si>
  <si>
    <t>Субсидии бюджетам муниципальных образований на реализацию подпрограммы «Оказание поддержки в обеспечении жильем молодых семей» на 2014-2016 годы» государственной программы Магаданской области «Обеспечение доступным и комфортным жильем жителей Магаданской области» на 2014-2016 годы» на 2014 год</t>
  </si>
  <si>
    <t>Субсидии бюджетам муниципальных образований на реализацию мероприятий поддержки развития малого и среднего предпринимательства в рамках государственной программы Магаданской области «Экономическое развитие и инновационная экономика Магаданской области на 2014-2020 годы» подпрограммы "Развитие малого и среднего предпринимательства в Магаданской области на 2014-2020 годы» на 2014 год</t>
  </si>
  <si>
    <t>Субсидии бюджетам муниципальных образований на реализацию государственной про-граммы Магаданской области «Обеспечение доступным и комфортным жильем жителей Магаданской области» на 2014-2016 годы» в рамках подпрограммы «Содействие муници-пальным образованиям в оптимизации системы расселения в Магаданской области» на 2014-2016 годы» на 2014 год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</si>
  <si>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</si>
  <si>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</si>
  <si>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</si>
  <si>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</si>
  <si>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</si>
  <si>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</si>
  <si>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</si>
  <si>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</si>
  <si>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</si>
  <si>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</si>
  <si>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</si>
  <si>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</si>
  <si>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</si>
  <si>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</si>
  <si>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</si>
  <si>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</si>
  <si>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</si>
  <si>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</si>
  <si>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бюджетам муниципальных районов на осуществление государственных полномочий по расчету и предоставлению дотаций поселениям за счет средств областного бюджета в 2014 году</t>
  </si>
  <si>
    <t>Субвенции бюджетам муниципальных  образований на финансовое обеспечение  муниципальных общеобразовательных учреждений в части реализации ими государственного стандарта общего образования в 2014 году</t>
  </si>
  <si>
    <t>Субвенции  бюджетам муниципальных  образований  на осуществление государственных полномочий по предоставлению дополнительных мер социальной поддержки работникам муниципальных образовательных  учреждений в 2014 году (статья 8, Закона Магаданской области от 24.11.2008 N 1060-ОЗ)</t>
  </si>
  <si>
    <t>Субвенции  бюджетам муниципальных  образований 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 учреждений в 2014 году ( удаленных от административного центра Магаданской области, Закон Магаданской области от 02.05.2007 N 849-ОЗ)</t>
  </si>
  <si>
    <t xml:space="preserve">Субвенции   бюджетам муниципальных  образований   на реализацию Закона Магаданской области от 28 декабря 2009 года   № 1220-ОЗ   "О наделении органов местного самоуправления государственными полномочиями Магаданской области по регистрации   и учету граждан, имеющих право на получение социальных выплат для приобретения жилья в связи   с переселением из районов Крайнего Севера и приравненных к ним местностей" </t>
  </si>
  <si>
    <t>Субвенции  бюджетам муниципальных  образований  на осуществление государственных полномочий по созданию и организации  деятельности комиссий по делам несовершеннолетних и защите их прав  в 2014 году</t>
  </si>
  <si>
    <t>Субвенции  бюджетам муниципальных  образований  на осуществление  государственных полномочий  по организации и осуществлению деятельности органов опеки и попечительства  в 2014 году</t>
  </si>
  <si>
    <t>Субвенции  бюджетам муниципальных  образований  на финансовое обеспечение муниципальных дошкольных организаций  в 2014 году</t>
  </si>
  <si>
    <t>субвенций  бюджетам муниципальных  образований  на осуществление государственных полномочий по созданию и организации деятельности административных комиссий в 2014 году</t>
  </si>
  <si>
    <t>Субвенции  бюджетам муниципальных  образований на осуществление  государственных полномочий  по обеспечению отдельных категорий  граждан жилыми помещениями  в 2014 году</t>
  </si>
  <si>
    <t>Субвенций  бюджетам муниципальных  образований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2014году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</si>
  <si>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</si>
  <si>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</si>
  <si>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</si>
  <si>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</si>
  <si>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2 02 04999 05 0000 151</t>
  </si>
  <si>
    <t>Прочие межбюджетные трансферты, передаваемые бюджетам муниципальных районов</t>
  </si>
  <si>
    <t>Иные межбюджетные трансферты  бюджетам муниципальных образований на   совершенствование  питания   учащихся  в  общеобразовательных  учреждениях  в  2014 году</t>
  </si>
  <si>
    <t>Прочие межбюджетные трансферты на на реализацию мер социальной поддержки в соответствии с п. 1.1 статьи 1 Закона Магаданской области от 28 декабря 2004 года № 528-ОЗ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 в 2014 году</t>
  </si>
  <si>
    <t>2 07 00000 00 0000 180</t>
  </si>
  <si>
    <t>ПРОЧИЕ БЕЗВОЗМЕЗДНЫЕ ПОСТУПЛЕНИЯ</t>
  </si>
  <si>
    <t>2 07 05030 05 0000 180</t>
  </si>
  <si>
    <t>Прочие безвозмездные поступления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</si>
  <si>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</si>
  <si>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</si>
  <si>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</si>
  <si>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</si>
  <si>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</si>
  <si>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</si>
  <si>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 за   выбросы   загрязняющих   веществ   в  атмосферный воздух стационарными объектами</t>
  </si>
  <si>
    <t>Плата  за   выбросы   загрязняющих   веществ   в атмосферный воздух передвижными объектами</t>
  </si>
  <si>
    <t>Плата за сбросы загрязняющих  веществ  в  водные объекты</t>
  </si>
  <si>
    <t>Плата  за  размещение  отходов  производства   и потребления</t>
  </si>
  <si>
    <t>Приложение № 6</t>
  </si>
  <si>
    <t>Дотации бюджетам поселений на поддержку мер по обеспечению сбалансированности бюджетов на 2014 год</t>
  </si>
  <si>
    <t>Ягодное, поселок</t>
  </si>
  <si>
    <t>Синегорье, поселок</t>
  </si>
  <si>
    <t>Оротукан, поселок</t>
  </si>
  <si>
    <t>Бурхала, поселок</t>
  </si>
  <si>
    <t>Дебин, поселок</t>
  </si>
  <si>
    <t>Всего по поселениям</t>
  </si>
  <si>
    <t>Приложение № 11</t>
  </si>
  <si>
    <t xml:space="preserve">Источники внутреннего финансирования дефицита бюджета муниципального образования "Ягоднинский муниципальный район Магаданской области" на 2014год 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</si>
  <si>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</si>
  <si>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</si>
  <si>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</si>
  <si>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</si>
  <si>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 xml:space="preserve">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</si>
  <si>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</si>
  <si>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01 03 01 00 05 0000 810</t>
  </si>
  <si>
    <r>
      <t>Погашение бюджетами муниципальных районов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</si>
  <si>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01 05 00 00 00 0000 000</t>
  </si>
  <si>
    <t>Изменение остатков средств на счетах по учету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</si>
  <si>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</si>
  <si>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</si>
  <si>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</si>
  <si>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</si>
  <si>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</si>
  <si>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>Бюджетные кредиты, предоставленные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</si>
  <si>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</si>
  <si>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</si>
  <si>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01 06 05 02 05 0000 540</t>
  </si>
  <si>
    <t>Предоставление бюджетных кредитов другим бюджетам бюджетной системы Российской Федерации из бюджетов муниципальных  районов в валюте Российской Федерации</t>
  </si>
  <si>
    <t>ВСЕГО источников внутреннего финансирования дефицита бюджета</t>
  </si>
  <si>
    <t>от «02» сентября  2014г. № 112</t>
  </si>
  <si>
    <t>И.о. главы МО "Ягоднинский муниципальный район</t>
  </si>
  <si>
    <t>Магаданской области"_______________________________________________ О.А. Чижова</t>
  </si>
</sst>
</file>

<file path=xl/styles.xml><?xml version="1.0" encoding="utf-8"?>
<styleSheet xmlns="http://schemas.openxmlformats.org/spreadsheetml/2006/main">
  <numFmts count="4">
    <numFmt numFmtId="164" formatCode="0_ ;[Red]\-0\ "/>
    <numFmt numFmtId="165" formatCode="0.000"/>
    <numFmt numFmtId="166" formatCode="0.0"/>
    <numFmt numFmtId="167" formatCode="#,##0.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5"/>
      <name val="Times New Roman Cyr"/>
      <family val="1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DS Goose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4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1"/>
      <name val="Arial Cyr"/>
      <family val="2"/>
    </font>
    <font>
      <sz val="11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185">
    <xf numFmtId="0" fontId="0" fillId="0" borderId="0" xfId="0"/>
    <xf numFmtId="0" fontId="1" fillId="0" borderId="0" xfId="20" applyFont="1" applyFill="1">
      <alignment/>
      <protection/>
    </xf>
    <xf numFmtId="49" fontId="1" fillId="0" borderId="0" xfId="20" applyNumberFormat="1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1" fillId="0" borderId="0" xfId="20" applyNumberFormat="1" applyFont="1" applyFill="1">
      <alignment/>
      <protection/>
    </xf>
    <xf numFmtId="0" fontId="6" fillId="0" borderId="0" xfId="20" applyFont="1" applyFill="1" applyAlignment="1">
      <alignment horizontal="center"/>
      <protection/>
    </xf>
    <xf numFmtId="0" fontId="7" fillId="0" borderId="1" xfId="20" applyFont="1" applyFill="1" applyBorder="1" applyAlignment="1">
      <alignment horizontal="center" vertical="top" wrapText="1"/>
      <protection/>
    </xf>
    <xf numFmtId="49" fontId="7" fillId="0" borderId="1" xfId="20" applyNumberFormat="1" applyFont="1" applyFill="1" applyBorder="1" applyAlignment="1">
      <alignment horizontal="center" vertical="top" wrapText="1"/>
      <protection/>
    </xf>
    <xf numFmtId="0" fontId="7" fillId="0" borderId="1" xfId="20" applyNumberFormat="1" applyFont="1" applyFill="1" applyBorder="1" applyAlignment="1">
      <alignment horizontal="center" vertical="top" wrapText="1"/>
      <protection/>
    </xf>
    <xf numFmtId="0" fontId="3" fillId="0" borderId="2" xfId="20" applyFont="1" applyFill="1" applyBorder="1" applyAlignment="1">
      <alignment horizontal="center" vertical="top" wrapText="1"/>
      <protection/>
    </xf>
    <xf numFmtId="49" fontId="3" fillId="0" borderId="2" xfId="20" applyNumberFormat="1" applyFont="1" applyFill="1" applyBorder="1" applyAlignment="1">
      <alignment horizontal="center" vertical="top" wrapText="1"/>
      <protection/>
    </xf>
    <xf numFmtId="0" fontId="2" fillId="0" borderId="0" xfId="20" applyFont="1" applyFill="1">
      <alignment/>
      <protection/>
    </xf>
    <xf numFmtId="49" fontId="2" fillId="0" borderId="0" xfId="20" applyNumberFormat="1" applyFont="1" applyFill="1" applyAlignment="1">
      <alignment horizontal="center"/>
      <protection/>
    </xf>
    <xf numFmtId="49" fontId="2" fillId="0" borderId="0" xfId="20" applyNumberFormat="1" applyFont="1" applyFill="1">
      <alignment/>
      <protection/>
    </xf>
    <xf numFmtId="0" fontId="16" fillId="0" borderId="0" xfId="20" applyNumberFormat="1" applyFont="1" applyFill="1" applyBorder="1" applyAlignment="1">
      <alignment vertical="top" wrapText="1"/>
      <protection/>
    </xf>
    <xf numFmtId="164" fontId="3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right"/>
      <protection/>
    </xf>
    <xf numFmtId="0" fontId="7" fillId="0" borderId="3" xfId="20" applyFont="1" applyFill="1" applyBorder="1" applyAlignment="1">
      <alignment horizontal="left" vertical="top" wrapText="1"/>
      <protection/>
    </xf>
    <xf numFmtId="49" fontId="7" fillId="0" borderId="4" xfId="20" applyNumberFormat="1" applyFont="1" applyFill="1" applyBorder="1" applyAlignment="1">
      <alignment horizontal="center" vertical="top" wrapText="1"/>
      <protection/>
    </xf>
    <xf numFmtId="49" fontId="8" fillId="0" borderId="4" xfId="20" applyNumberFormat="1" applyFont="1" applyFill="1" applyBorder="1" applyAlignment="1">
      <alignment horizontal="center" vertical="top" wrapText="1"/>
      <protection/>
    </xf>
    <xf numFmtId="0" fontId="7" fillId="0" borderId="4" xfId="20" applyNumberFormat="1" applyFont="1" applyFill="1" applyBorder="1" applyAlignment="1">
      <alignment/>
      <protection/>
    </xf>
    <xf numFmtId="0" fontId="7" fillId="0" borderId="3" xfId="20" applyFont="1" applyFill="1" applyBorder="1" applyAlignment="1">
      <alignment vertical="center" wrapText="1"/>
      <protection/>
    </xf>
    <xf numFmtId="0" fontId="9" fillId="0" borderId="3" xfId="20" applyFont="1" applyFill="1" applyBorder="1" applyAlignment="1">
      <alignment horizontal="center" wrapText="1"/>
      <protection/>
    </xf>
    <xf numFmtId="49" fontId="7" fillId="0" borderId="3" xfId="20" applyNumberFormat="1" applyFont="1" applyFill="1" applyBorder="1" applyAlignment="1">
      <alignment horizontal="center" vertical="top" wrapText="1"/>
      <protection/>
    </xf>
    <xf numFmtId="49" fontId="8" fillId="0" borderId="3" xfId="20" applyNumberFormat="1" applyFont="1" applyFill="1" applyBorder="1" applyAlignment="1">
      <alignment horizontal="center" vertical="top" wrapText="1"/>
      <protection/>
    </xf>
    <xf numFmtId="0" fontId="7" fillId="0" borderId="3" xfId="20" applyNumberFormat="1" applyFont="1" applyFill="1" applyBorder="1" applyAlignment="1">
      <alignment/>
      <protection/>
    </xf>
    <xf numFmtId="0" fontId="9" fillId="0" borderId="3" xfId="20" applyFont="1" applyFill="1" applyBorder="1" applyAlignment="1">
      <alignment vertical="center" wrapText="1"/>
      <protection/>
    </xf>
    <xf numFmtId="49" fontId="4" fillId="0" borderId="3" xfId="20" applyNumberFormat="1" applyFont="1" applyFill="1" applyBorder="1" applyAlignment="1">
      <alignment horizontal="center"/>
      <protection/>
    </xf>
    <xf numFmtId="0" fontId="9" fillId="0" borderId="3" xfId="20" applyNumberFormat="1" applyFont="1" applyFill="1" applyBorder="1">
      <alignment/>
      <protection/>
    </xf>
    <xf numFmtId="49" fontId="9" fillId="0" borderId="3" xfId="20" applyNumberFormat="1" applyFont="1" applyFill="1" applyBorder="1" applyAlignment="1">
      <alignment horizontal="left" vertical="top" wrapText="1"/>
      <protection/>
    </xf>
    <xf numFmtId="0" fontId="9" fillId="0" borderId="3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49" fontId="3" fillId="0" borderId="3" xfId="20" applyNumberFormat="1" applyFont="1" applyFill="1" applyBorder="1" applyAlignment="1">
      <alignment horizontal="center"/>
      <protection/>
    </xf>
    <xf numFmtId="49" fontId="10" fillId="0" borderId="3" xfId="20" applyNumberFormat="1" applyFont="1" applyFill="1" applyBorder="1" applyAlignment="1">
      <alignment horizontal="center" wrapText="1"/>
      <protection/>
    </xf>
    <xf numFmtId="0" fontId="1" fillId="0" borderId="3" xfId="20" applyNumberFormat="1" applyFont="1" applyFill="1" applyBorder="1">
      <alignment/>
      <protection/>
    </xf>
    <xf numFmtId="49" fontId="1" fillId="0" borderId="3" xfId="20" applyNumberFormat="1" applyFont="1" applyFill="1" applyBorder="1" applyAlignment="1">
      <alignment horizontal="left" vertical="top" wrapText="1" indent="1"/>
      <protection/>
    </xf>
    <xf numFmtId="0" fontId="11" fillId="0" borderId="3" xfId="20" applyFont="1" applyFill="1" applyBorder="1" applyAlignment="1">
      <alignment horizontal="left" vertical="center" wrapText="1" indent="1"/>
      <protection/>
    </xf>
    <xf numFmtId="49" fontId="12" fillId="0" borderId="3" xfId="20" applyNumberFormat="1" applyFont="1" applyFill="1" applyBorder="1" applyAlignment="1">
      <alignment horizontal="center"/>
      <protection/>
    </xf>
    <xf numFmtId="49" fontId="6" fillId="0" borderId="3" xfId="20" applyNumberFormat="1" applyFont="1" applyFill="1" applyBorder="1" applyAlignment="1">
      <alignment horizontal="center" wrapText="1"/>
      <protection/>
    </xf>
    <xf numFmtId="0" fontId="11" fillId="0" borderId="3" xfId="20" applyNumberFormat="1" applyFont="1" applyFill="1" applyBorder="1">
      <alignment/>
      <protection/>
    </xf>
    <xf numFmtId="0" fontId="1" fillId="0" borderId="3" xfId="20" applyFont="1" applyFill="1" applyBorder="1" applyAlignment="1">
      <alignment horizontal="left" vertical="center" wrapText="1" indent="1"/>
      <protection/>
    </xf>
    <xf numFmtId="0" fontId="9" fillId="0" borderId="3" xfId="20" applyNumberFormat="1" applyFont="1" applyFill="1" applyBorder="1" applyAlignment="1">
      <alignment/>
      <protection/>
    </xf>
    <xf numFmtId="49" fontId="8" fillId="0" borderId="3" xfId="20" applyNumberFormat="1" applyFont="1" applyFill="1" applyBorder="1" applyAlignment="1">
      <alignment horizontal="center" wrapText="1"/>
      <protection/>
    </xf>
    <xf numFmtId="0" fontId="1" fillId="0" borderId="3" xfId="20" applyNumberFormat="1" applyFont="1" applyFill="1" applyBorder="1" applyAlignment="1">
      <alignment/>
      <protection/>
    </xf>
    <xf numFmtId="0" fontId="1" fillId="0" borderId="3" xfId="20" applyFont="1" applyFill="1" applyBorder="1" applyAlignment="1">
      <alignment horizontal="left" vertical="top" wrapText="1" indent="1"/>
      <protection/>
    </xf>
    <xf numFmtId="0" fontId="11" fillId="0" borderId="3" xfId="20" applyNumberFormat="1" applyFont="1" applyFill="1" applyBorder="1" applyAlignment="1">
      <alignment/>
      <protection/>
    </xf>
    <xf numFmtId="0" fontId="7" fillId="0" borderId="3" xfId="20" applyFont="1" applyFill="1" applyBorder="1" applyAlignment="1">
      <alignment horizontal="left" vertical="center" wrapText="1"/>
      <protection/>
    </xf>
    <xf numFmtId="0" fontId="11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49" fontId="13" fillId="0" borderId="3" xfId="20" applyNumberFormat="1" applyFont="1" applyFill="1" applyBorder="1" applyAlignment="1">
      <alignment horizontal="center" vertical="top" wrapText="1"/>
      <protection/>
    </xf>
    <xf numFmtId="49" fontId="14" fillId="0" borderId="3" xfId="20" applyNumberFormat="1" applyFont="1" applyFill="1" applyBorder="1" applyAlignment="1">
      <alignment horizontal="center" vertical="top" wrapText="1"/>
      <protection/>
    </xf>
    <xf numFmtId="49" fontId="11" fillId="0" borderId="3" xfId="20" applyNumberFormat="1" applyFont="1" applyFill="1" applyBorder="1" applyAlignment="1">
      <alignment horizontal="left" vertical="top" wrapText="1" indent="1"/>
      <protection/>
    </xf>
    <xf numFmtId="49" fontId="6" fillId="0" borderId="3" xfId="20" applyNumberFormat="1" applyFont="1" applyFill="1" applyBorder="1" applyAlignment="1">
      <alignment horizontal="center"/>
      <protection/>
    </xf>
    <xf numFmtId="49" fontId="15" fillId="0" borderId="3" xfId="20" applyNumberFormat="1" applyFont="1" applyFill="1" applyBorder="1" applyAlignment="1">
      <alignment horizontal="center" vertical="top" wrapText="1"/>
      <protection/>
    </xf>
    <xf numFmtId="0" fontId="16" fillId="0" borderId="0" xfId="20" applyFont="1" applyFill="1" applyAlignment="1">
      <alignment horizontal="left" indent="3"/>
      <protection/>
    </xf>
    <xf numFmtId="0" fontId="19" fillId="0" borderId="0" xfId="0" applyFont="1" applyFill="1"/>
    <xf numFmtId="0" fontId="3" fillId="0" borderId="4" xfId="20" applyFont="1" applyFill="1" applyBorder="1" applyAlignment="1">
      <alignment horizontal="center" vertical="top" wrapText="1"/>
      <protection/>
    </xf>
    <xf numFmtId="49" fontId="3" fillId="0" borderId="4" xfId="20" applyNumberFormat="1" applyFont="1" applyFill="1" applyBorder="1" applyAlignment="1">
      <alignment horizontal="center" vertical="top" wrapText="1"/>
      <protection/>
    </xf>
    <xf numFmtId="0" fontId="3" fillId="0" borderId="4" xfId="20" applyNumberFormat="1" applyFont="1" applyFill="1" applyBorder="1" applyAlignment="1">
      <alignment horizontal="center" vertical="top" wrapText="1"/>
      <protection/>
    </xf>
    <xf numFmtId="49" fontId="3" fillId="0" borderId="0" xfId="20" applyNumberFormat="1" applyFont="1" applyFill="1" applyAlignment="1">
      <alignment horizontal="left"/>
      <protection/>
    </xf>
    <xf numFmtId="0" fontId="3" fillId="0" borderId="0" xfId="20" applyNumberFormat="1" applyFont="1" applyFill="1" applyAlignment="1">
      <alignment horizontal="right"/>
      <protection/>
    </xf>
    <xf numFmtId="49" fontId="3" fillId="0" borderId="0" xfId="20" applyNumberFormat="1" applyFont="1" applyFill="1" applyAlignment="1">
      <alignment horizontal="left" indent="7"/>
      <protection/>
    </xf>
    <xf numFmtId="0" fontId="1" fillId="0" borderId="0" xfId="20" applyNumberFormat="1" applyFont="1" applyFill="1" applyAlignment="1">
      <alignment horizontal="center"/>
      <protection/>
    </xf>
    <xf numFmtId="0" fontId="7" fillId="0" borderId="2" xfId="20" applyFont="1" applyFill="1" applyBorder="1" applyAlignment="1">
      <alignment vertical="center" wrapText="1"/>
      <protection/>
    </xf>
    <xf numFmtId="49" fontId="7" fillId="0" borderId="2" xfId="20" applyNumberFormat="1" applyFont="1" applyFill="1" applyBorder="1" applyAlignment="1">
      <alignment horizontal="center" wrapText="1"/>
      <protection/>
    </xf>
    <xf numFmtId="0" fontId="7" fillId="0" borderId="2" xfId="20" applyNumberFormat="1" applyFont="1" applyFill="1" applyBorder="1" applyAlignment="1">
      <alignment/>
      <protection/>
    </xf>
    <xf numFmtId="49" fontId="7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vertical="center" wrapText="1"/>
      <protection/>
    </xf>
    <xf numFmtId="0" fontId="11" fillId="0" borderId="3" xfId="20" applyFont="1" applyFill="1" applyBorder="1" applyAlignment="1">
      <alignment horizontal="left" wrapText="1" indent="2"/>
      <protection/>
    </xf>
    <xf numFmtId="0" fontId="1" fillId="0" borderId="5" xfId="20" applyNumberFormat="1" applyFont="1" applyFill="1" applyBorder="1">
      <alignment/>
      <protection/>
    </xf>
    <xf numFmtId="0" fontId="1" fillId="0" borderId="3" xfId="20" applyFont="1" applyFill="1" applyBorder="1" applyAlignment="1">
      <alignment horizontal="left" vertical="top" wrapText="1" indent="2"/>
      <protection/>
    </xf>
    <xf numFmtId="0" fontId="11" fillId="0" borderId="3" xfId="20" applyFont="1" applyFill="1" applyBorder="1" applyAlignment="1">
      <alignment horizontal="left" wrapText="1" indent="3"/>
      <protection/>
    </xf>
    <xf numFmtId="2" fontId="1" fillId="0" borderId="3" xfId="20" applyNumberFormat="1" applyFont="1" applyFill="1" applyBorder="1">
      <alignment/>
      <protection/>
    </xf>
    <xf numFmtId="2" fontId="11" fillId="0" borderId="3" xfId="20" applyNumberFormat="1" applyFont="1" applyFill="1" applyBorder="1">
      <alignment/>
      <protection/>
    </xf>
    <xf numFmtId="0" fontId="11" fillId="0" borderId="3" xfId="20" applyFont="1" applyFill="1" applyBorder="1" applyAlignment="1">
      <alignment horizontal="left" vertical="top" wrapText="1" indent="2"/>
      <protection/>
    </xf>
    <xf numFmtId="0" fontId="11" fillId="0" borderId="3" xfId="20" applyFont="1" applyFill="1" applyBorder="1" applyAlignment="1">
      <alignment horizontal="left" vertical="top" wrapText="1" indent="3"/>
      <protection/>
    </xf>
    <xf numFmtId="49" fontId="1" fillId="0" borderId="3" xfId="20" applyNumberFormat="1" applyFont="1" applyFill="1" applyBorder="1" applyAlignment="1">
      <alignment horizontal="left" indent="1"/>
      <protection/>
    </xf>
    <xf numFmtId="49" fontId="1" fillId="0" borderId="3" xfId="20" applyNumberFormat="1" applyFont="1" applyFill="1" applyBorder="1" applyAlignment="1">
      <alignment horizontal="left" wrapText="1" indent="1"/>
      <protection/>
    </xf>
    <xf numFmtId="49" fontId="1" fillId="0" borderId="3" xfId="20" applyNumberFormat="1" applyFont="1" applyFill="1" applyBorder="1" applyAlignment="1">
      <alignment horizontal="left" indent="2"/>
      <protection/>
    </xf>
    <xf numFmtId="49" fontId="1" fillId="0" borderId="3" xfId="20" applyNumberFormat="1" applyFont="1" applyFill="1" applyBorder="1" applyAlignment="1">
      <alignment horizontal="left" vertical="top" wrapText="1" indent="2"/>
      <protection/>
    </xf>
    <xf numFmtId="49" fontId="11" fillId="0" borderId="3" xfId="20" applyNumberFormat="1" applyFont="1" applyFill="1" applyBorder="1" applyAlignment="1">
      <alignment horizontal="left" wrapText="1" indent="2"/>
      <protection/>
    </xf>
    <xf numFmtId="49" fontId="1" fillId="0" borderId="3" xfId="20" applyNumberFormat="1" applyFont="1" applyFill="1" applyBorder="1" applyAlignment="1">
      <alignment horizontal="left" wrapText="1" indent="2"/>
      <protection/>
    </xf>
    <xf numFmtId="49" fontId="11" fillId="0" borderId="3" xfId="20" applyNumberFormat="1" applyFont="1" applyFill="1" applyBorder="1" applyAlignment="1">
      <alignment horizontal="left" indent="2"/>
      <protection/>
    </xf>
    <xf numFmtId="0" fontId="11" fillId="0" borderId="5" xfId="20" applyNumberFormat="1" applyFont="1" applyFill="1" applyBorder="1">
      <alignment/>
      <protection/>
    </xf>
    <xf numFmtId="0" fontId="7" fillId="0" borderId="3" xfId="20" applyFont="1" applyFill="1" applyBorder="1" applyAlignment="1">
      <alignment vertical="top" wrapText="1"/>
      <protection/>
    </xf>
    <xf numFmtId="0" fontId="11" fillId="0" borderId="3" xfId="20" applyFont="1" applyFill="1" applyBorder="1" applyAlignment="1">
      <alignment horizontal="left" vertical="center" wrapText="1" indent="2"/>
      <protection/>
    </xf>
    <xf numFmtId="49" fontId="1" fillId="0" borderId="3" xfId="20" applyNumberFormat="1" applyFont="1" applyFill="1" applyBorder="1" applyAlignment="1">
      <alignment/>
      <protection/>
    </xf>
    <xf numFmtId="0" fontId="7" fillId="0" borderId="3" xfId="20" applyNumberFormat="1" applyFont="1" applyFill="1" applyBorder="1">
      <alignment/>
      <protection/>
    </xf>
    <xf numFmtId="49" fontId="3" fillId="0" borderId="2" xfId="20" applyNumberFormat="1" applyFont="1" applyFill="1" applyBorder="1" applyAlignment="1">
      <alignment horizontal="center"/>
      <protection/>
    </xf>
    <xf numFmtId="49" fontId="1" fillId="0" borderId="3" xfId="20" applyNumberFormat="1" applyFont="1" applyFill="1" applyBorder="1" applyAlignment="1">
      <alignment horizontal="left"/>
      <protection/>
    </xf>
    <xf numFmtId="0" fontId="7" fillId="0" borderId="5" xfId="20" applyNumberFormat="1" applyFont="1" applyFill="1" applyBorder="1">
      <alignment/>
      <protection/>
    </xf>
    <xf numFmtId="49" fontId="1" fillId="0" borderId="3" xfId="20" applyNumberFormat="1" applyFont="1" applyFill="1" applyBorder="1" applyAlignment="1">
      <alignment wrapText="1"/>
      <protection/>
    </xf>
    <xf numFmtId="0" fontId="1" fillId="0" borderId="3" xfId="20" applyNumberFormat="1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vertical="top" wrapText="1"/>
      <protection/>
    </xf>
    <xf numFmtId="164" fontId="1" fillId="0" borderId="0" xfId="20" applyNumberFormat="1" applyFont="1" applyFill="1">
      <alignment/>
      <protection/>
    </xf>
    <xf numFmtId="49" fontId="1" fillId="0" borderId="0" xfId="20" applyNumberFormat="1" applyFont="1" applyFill="1" applyAlignment="1">
      <alignment horizontal="center"/>
      <protection/>
    </xf>
    <xf numFmtId="0" fontId="3" fillId="0" borderId="3" xfId="20" applyFont="1" applyFill="1" applyBorder="1" applyAlignment="1">
      <alignment horizontal="center" vertical="center"/>
      <protection/>
    </xf>
    <xf numFmtId="49" fontId="3" fillId="0" borderId="3" xfId="20" applyNumberFormat="1" applyFont="1" applyFill="1" applyBorder="1" applyAlignment="1">
      <alignment horizontal="center" vertical="center"/>
      <protection/>
    </xf>
    <xf numFmtId="164" fontId="3" fillId="0" borderId="3" xfId="20" applyNumberFormat="1" applyFont="1" applyFill="1" applyBorder="1" applyAlignment="1">
      <alignment horizontal="center" vertical="center"/>
      <protection/>
    </xf>
    <xf numFmtId="0" fontId="23" fillId="0" borderId="3" xfId="20" applyFont="1" applyFill="1" applyBorder="1" applyAlignment="1">
      <alignment vertical="center"/>
      <protection/>
    </xf>
    <xf numFmtId="0" fontId="24" fillId="0" borderId="3" xfId="20" applyNumberFormat="1" applyFont="1" applyFill="1" applyBorder="1">
      <alignment/>
      <protection/>
    </xf>
    <xf numFmtId="49" fontId="7" fillId="0" borderId="3" xfId="20" applyNumberFormat="1" applyFont="1" applyFill="1" applyBorder="1" applyAlignment="1">
      <alignment horizontal="center"/>
      <protection/>
    </xf>
    <xf numFmtId="0" fontId="9" fillId="0" borderId="3" xfId="20" applyFont="1" applyFill="1" applyBorder="1" applyAlignment="1">
      <alignment vertical="top" wrapText="1"/>
      <protection/>
    </xf>
    <xf numFmtId="164" fontId="1" fillId="0" borderId="3" xfId="20" applyNumberFormat="1" applyFont="1" applyFill="1" applyBorder="1">
      <alignment/>
      <protection/>
    </xf>
    <xf numFmtId="0" fontId="1" fillId="0" borderId="5" xfId="20" applyNumberFormat="1" applyFont="1" applyFill="1" applyBorder="1" applyAlignment="1">
      <alignment/>
      <protection/>
    </xf>
    <xf numFmtId="0" fontId="1" fillId="0" borderId="3" xfId="20" applyFont="1" applyFill="1" applyBorder="1" applyAlignment="1">
      <alignment horizontal="left" vertical="top" wrapText="1"/>
      <protection/>
    </xf>
    <xf numFmtId="49" fontId="9" fillId="0" borderId="3" xfId="20" applyNumberFormat="1" applyFont="1" applyFill="1" applyBorder="1" applyAlignment="1">
      <alignment/>
      <protection/>
    </xf>
    <xf numFmtId="49" fontId="1" fillId="0" borderId="3" xfId="20" applyNumberFormat="1" applyFont="1" applyFill="1" applyBorder="1" applyAlignment="1">
      <alignment vertical="top" wrapText="1"/>
      <protection/>
    </xf>
    <xf numFmtId="49" fontId="11" fillId="0" borderId="3" xfId="20" applyNumberFormat="1" applyFont="1" applyFill="1" applyBorder="1" applyAlignment="1">
      <alignment horizontal="left" wrapText="1" indent="1"/>
      <protection/>
    </xf>
    <xf numFmtId="49" fontId="11" fillId="0" borderId="3" xfId="20" applyNumberFormat="1" applyFont="1" applyFill="1" applyBorder="1" applyAlignment="1">
      <alignment horizontal="left" indent="1"/>
      <protection/>
    </xf>
    <xf numFmtId="49" fontId="1" fillId="0" borderId="3" xfId="20" applyNumberFormat="1" applyFont="1" applyFill="1" applyBorder="1" applyAlignment="1">
      <alignment horizontal="left" vertical="top" wrapText="1"/>
      <protection/>
    </xf>
    <xf numFmtId="49" fontId="25" fillId="0" borderId="3" xfId="20" applyNumberFormat="1" applyFont="1" applyFill="1" applyBorder="1" applyAlignment="1">
      <alignment horizontal="center"/>
      <protection/>
    </xf>
    <xf numFmtId="49" fontId="9" fillId="0" borderId="3" xfId="20" applyNumberFormat="1" applyFont="1" applyFill="1" applyBorder="1" applyAlignment="1">
      <alignment wrapText="1"/>
      <protection/>
    </xf>
    <xf numFmtId="49" fontId="9" fillId="0" borderId="3" xfId="20" applyNumberFormat="1" applyFont="1" applyFill="1" applyBorder="1" applyAlignment="1">
      <alignment vertical="top" wrapText="1"/>
      <protection/>
    </xf>
    <xf numFmtId="0" fontId="27" fillId="0" borderId="0" xfId="0" applyFont="1" applyAlignment="1">
      <alignment horizontal="right"/>
    </xf>
    <xf numFmtId="0" fontId="28" fillId="0" borderId="0" xfId="21" applyNumberFormat="1" applyFont="1" applyFill="1" applyAlignment="1">
      <alignment horizontal="right" vertical="center"/>
      <protection/>
    </xf>
    <xf numFmtId="0" fontId="28" fillId="0" borderId="0" xfId="22" applyNumberFormat="1" applyFont="1" applyFill="1" applyAlignment="1">
      <alignment/>
      <protection/>
    </xf>
    <xf numFmtId="0" fontId="30" fillId="0" borderId="3" xfId="0" applyFont="1" applyFill="1" applyBorder="1" applyAlignment="1">
      <alignment horizontal="justify" vertical="top" wrapText="1"/>
    </xf>
    <xf numFmtId="0" fontId="16" fillId="0" borderId="3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1" fillId="0" borderId="3" xfId="0" applyNumberFormat="1" applyFont="1" applyFill="1" applyBorder="1" applyAlignment="1">
      <alignment horizontal="justify" vertical="top" wrapText="1"/>
    </xf>
    <xf numFmtId="0" fontId="31" fillId="0" borderId="3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9" fillId="0" borderId="3" xfId="0" applyFont="1" applyFill="1" applyBorder="1" applyAlignment="1">
      <alignment horizontal="center" vertical="top" wrapText="1"/>
    </xf>
    <xf numFmtId="0" fontId="29" fillId="0" borderId="3" xfId="0" applyNumberFormat="1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center"/>
    </xf>
    <xf numFmtId="0" fontId="33" fillId="0" borderId="0" xfId="0" applyFont="1" applyFill="1"/>
    <xf numFmtId="0" fontId="21" fillId="0" borderId="0" xfId="0" applyFont="1" applyFill="1"/>
    <xf numFmtId="49" fontId="2" fillId="0" borderId="0" xfId="20" applyNumberFormat="1" applyFont="1" applyFill="1" applyAlignment="1">
      <alignment horizontal="right"/>
      <protection/>
    </xf>
    <xf numFmtId="0" fontId="2" fillId="0" borderId="0" xfId="20" applyNumberFormat="1" applyFont="1" applyFill="1" applyAlignment="1">
      <alignment horizontal="right"/>
      <protection/>
    </xf>
    <xf numFmtId="0" fontId="19" fillId="0" borderId="3" xfId="0" applyFont="1" applyFill="1" applyBorder="1" applyAlignment="1">
      <alignment horizontal="center"/>
    </xf>
    <xf numFmtId="165" fontId="19" fillId="0" borderId="3" xfId="0" applyNumberFormat="1" applyFont="1" applyFill="1" applyBorder="1"/>
    <xf numFmtId="166" fontId="19" fillId="0" borderId="3" xfId="0" applyNumberFormat="1" applyFont="1" applyFill="1" applyBorder="1"/>
    <xf numFmtId="0" fontId="19" fillId="0" borderId="3" xfId="0" applyFont="1" applyFill="1" applyBorder="1"/>
    <xf numFmtId="166" fontId="19" fillId="0" borderId="3" xfId="0" applyNumberFormat="1" applyFont="1" applyFill="1" applyBorder="1" applyAlignment="1">
      <alignment/>
    </xf>
    <xf numFmtId="2" fontId="19" fillId="0" borderId="3" xfId="0" applyNumberFormat="1" applyFont="1" applyFill="1" applyBorder="1"/>
    <xf numFmtId="0" fontId="2" fillId="0" borderId="0" xfId="0" applyFont="1" applyAlignment="1">
      <alignment horizontal="centerContinuous"/>
    </xf>
    <xf numFmtId="0" fontId="35" fillId="0" borderId="3" xfId="0" applyFont="1" applyBorder="1"/>
    <xf numFmtId="0" fontId="33" fillId="0" borderId="3" xfId="0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167" fontId="35" fillId="0" borderId="3" xfId="0" applyNumberFormat="1" applyFont="1" applyBorder="1"/>
    <xf numFmtId="167" fontId="37" fillId="0" borderId="3" xfId="0" applyNumberFormat="1" applyFont="1" applyBorder="1"/>
    <xf numFmtId="0" fontId="37" fillId="0" borderId="0" xfId="0" applyFont="1" applyBorder="1" applyAlignment="1">
      <alignment wrapText="1"/>
    </xf>
    <xf numFmtId="4" fontId="35" fillId="0" borderId="0" xfId="0" applyNumberFormat="1" applyFont="1" applyBorder="1"/>
    <xf numFmtId="0" fontId="38" fillId="0" borderId="0" xfId="0" applyFont="1" applyFill="1" applyAlignment="1">
      <alignment/>
    </xf>
    <xf numFmtId="0" fontId="20" fillId="0" borderId="3" xfId="0" applyFont="1" applyFill="1" applyBorder="1" applyAlignment="1">
      <alignment horizontal="center" vertical="top" wrapText="1"/>
    </xf>
    <xf numFmtId="0" fontId="41" fillId="0" borderId="3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165" fontId="20" fillId="0" borderId="3" xfId="0" applyNumberFormat="1" applyFont="1" applyFill="1" applyBorder="1" applyAlignment="1">
      <alignment horizontal="right" vertical="top" wrapText="1"/>
    </xf>
    <xf numFmtId="0" fontId="3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40" fillId="0" borderId="3" xfId="0" applyNumberFormat="1" applyFont="1" applyFill="1" applyBorder="1" applyAlignment="1">
      <alignment horizontal="justify"/>
    </xf>
    <xf numFmtId="0" fontId="40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right" vertical="top" wrapText="1"/>
    </xf>
    <xf numFmtId="0" fontId="41" fillId="0" borderId="3" xfId="0" applyFont="1" applyFill="1" applyBorder="1" applyAlignment="1">
      <alignment horizontal="center" vertical="top" wrapText="1"/>
    </xf>
    <xf numFmtId="0" fontId="41" fillId="0" borderId="3" xfId="0" applyFont="1" applyFill="1" applyBorder="1" applyAlignment="1">
      <alignment horizontal="right" vertical="top" wrapText="1"/>
    </xf>
    <xf numFmtId="165" fontId="41" fillId="0" borderId="3" xfId="0" applyNumberFormat="1" applyFont="1" applyFill="1" applyBorder="1" applyAlignment="1">
      <alignment horizontal="right" vertical="top" wrapText="1"/>
    </xf>
    <xf numFmtId="0" fontId="20" fillId="0" borderId="3" xfId="0" applyFont="1" applyFill="1" applyBorder="1" applyAlignment="1">
      <alignment horizontal="justify" vertical="top" wrapText="1"/>
    </xf>
    <xf numFmtId="49" fontId="21" fillId="0" borderId="0" xfId="20" applyNumberFormat="1" applyFont="1" applyFill="1" applyAlignment="1">
      <alignment horizontal="justify"/>
      <protection/>
    </xf>
    <xf numFmtId="0" fontId="34" fillId="0" borderId="0" xfId="0" applyFont="1" applyAlignment="1">
      <alignment horizontal="center" vertical="center" wrapText="1"/>
    </xf>
    <xf numFmtId="0" fontId="26" fillId="0" borderId="0" xfId="20" applyFont="1" applyFill="1" applyAlignment="1">
      <alignment horizontal="center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7" fillId="0" borderId="8" xfId="20" applyFont="1" applyFill="1" applyBorder="1" applyAlignment="1">
      <alignment horizontal="center" vertical="center" wrapText="1"/>
      <protection/>
    </xf>
    <xf numFmtId="49" fontId="7" fillId="0" borderId="7" xfId="20" applyNumberFormat="1" applyFont="1" applyFill="1" applyBorder="1" applyAlignment="1">
      <alignment horizontal="center" vertical="center" wrapText="1"/>
      <protection/>
    </xf>
    <xf numFmtId="49" fontId="7" fillId="0" borderId="3" xfId="20" applyNumberFormat="1" applyFont="1" applyFill="1" applyBorder="1" applyAlignment="1">
      <alignment horizontal="center" vertical="center" wrapText="1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0" fontId="7" fillId="0" borderId="7" xfId="20" applyNumberFormat="1" applyFont="1" applyFill="1" applyBorder="1" applyAlignment="1">
      <alignment horizontal="center" vertical="center" wrapText="1"/>
      <protection/>
    </xf>
    <xf numFmtId="0" fontId="7" fillId="0" borderId="3" xfId="20" applyNumberFormat="1" applyFont="1" applyFill="1" applyBorder="1" applyAlignment="1">
      <alignment horizontal="center" vertical="center" wrapText="1"/>
      <protection/>
    </xf>
    <xf numFmtId="0" fontId="7" fillId="0" borderId="8" xfId="20" applyNumberFormat="1" applyFont="1" applyFill="1" applyBorder="1" applyAlignment="1">
      <alignment horizontal="center" vertical="center" wrapText="1"/>
      <protection/>
    </xf>
    <xf numFmtId="0" fontId="22" fillId="0" borderId="0" xfId="20" applyFont="1" applyFill="1" applyAlignment="1">
      <alignment horizontal="center"/>
      <protection/>
    </xf>
    <xf numFmtId="0" fontId="20" fillId="0" borderId="0" xfId="20" applyFont="1" applyFill="1" applyAlignment="1">
      <alignment horizontal="center"/>
      <protection/>
    </xf>
    <xf numFmtId="0" fontId="20" fillId="0" borderId="0" xfId="20" applyNumberFormat="1" applyFont="1" applyFill="1" applyAlignment="1">
      <alignment horizontal="center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4" xfId="20" applyFont="1" applyFill="1" applyBorder="1" applyAlignment="1">
      <alignment horizontal="center" vertical="center" wrapText="1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0" borderId="9" xfId="20" applyNumberFormat="1" applyFont="1" applyFill="1" applyBorder="1" applyAlignment="1">
      <alignment horizontal="center" vertical="center" wrapText="1"/>
      <protection/>
    </xf>
    <xf numFmtId="0" fontId="7" fillId="0" borderId="4" xfId="20" applyNumberFormat="1" applyFont="1" applyFill="1" applyBorder="1" applyAlignment="1">
      <alignment horizontal="center" vertical="center" wrapText="1"/>
      <protection/>
    </xf>
    <xf numFmtId="0" fontId="7" fillId="0" borderId="10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Fill="1" applyAlignment="1">
      <alignment horizontal="center"/>
      <protection/>
    </xf>
    <xf numFmtId="49" fontId="21" fillId="0" borderId="0" xfId="0" applyNumberFormat="1" applyFont="1" applyFill="1" applyAlignment="1">
      <alignment horizontal="justify"/>
    </xf>
    <xf numFmtId="0" fontId="20" fillId="0" borderId="11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ена_2" xfId="20"/>
    <cellStyle name="Обычный_Анализ бюджета 2005_Аня_уточн.28.10.05" xfId="21"/>
    <cellStyle name="Обычный_Бюджет_2005г._№ 211 от 24.11.0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workbookViewId="0" topLeftCell="A121">
      <selection activeCell="A135" sqref="A135:A136"/>
    </sheetView>
  </sheetViews>
  <sheetFormatPr defaultColWidth="9.140625" defaultRowHeight="15"/>
  <cols>
    <col min="1" max="1" width="27.7109375" style="55" customWidth="1"/>
    <col min="2" max="2" width="68.7109375" style="55" customWidth="1"/>
    <col min="3" max="3" width="12.7109375" style="55" customWidth="1"/>
    <col min="4" max="16384" width="8.8515625" style="55" customWidth="1"/>
  </cols>
  <sheetData>
    <row r="1" spans="1:3" ht="15.6">
      <c r="A1" s="130"/>
      <c r="B1" s="13"/>
      <c r="C1" s="122" t="s">
        <v>389</v>
      </c>
    </row>
    <row r="2" spans="1:3" ht="15">
      <c r="A2" s="130"/>
      <c r="B2" s="13"/>
      <c r="C2" s="123" t="s">
        <v>1</v>
      </c>
    </row>
    <row r="3" spans="1:3" ht="15">
      <c r="A3" s="130"/>
      <c r="B3" s="13"/>
      <c r="C3" s="123" t="s">
        <v>2</v>
      </c>
    </row>
    <row r="4" spans="1:3" ht="15">
      <c r="A4" s="130"/>
      <c r="B4" s="13"/>
      <c r="C4" s="123" t="s">
        <v>3</v>
      </c>
    </row>
    <row r="5" spans="1:3" ht="15">
      <c r="A5" s="130"/>
      <c r="B5" s="13"/>
      <c r="C5" s="123" t="s">
        <v>645</v>
      </c>
    </row>
    <row r="6" spans="1:3" ht="42.6" customHeight="1">
      <c r="A6" s="160" t="s">
        <v>390</v>
      </c>
      <c r="B6" s="160"/>
      <c r="C6" s="160"/>
    </row>
    <row r="7" spans="1:3" ht="15">
      <c r="A7" s="115"/>
      <c r="B7" s="116"/>
      <c r="C7" s="131" t="s">
        <v>7</v>
      </c>
    </row>
    <row r="8" spans="1:3" ht="46.8">
      <c r="A8" s="118" t="s">
        <v>391</v>
      </c>
      <c r="B8" s="118" t="s">
        <v>392</v>
      </c>
      <c r="C8" s="132" t="s">
        <v>393</v>
      </c>
    </row>
    <row r="9" spans="1:3" ht="15">
      <c r="A9" s="124">
        <v>1</v>
      </c>
      <c r="B9" s="124">
        <v>2</v>
      </c>
      <c r="C9" s="124">
        <v>3</v>
      </c>
    </row>
    <row r="10" spans="1:3" ht="15">
      <c r="A10" s="125"/>
      <c r="B10" s="126" t="s">
        <v>394</v>
      </c>
      <c r="C10" s="133">
        <v>924644.6169999999</v>
      </c>
    </row>
    <row r="11" spans="1:3" ht="15.6">
      <c r="A11" s="118" t="s">
        <v>395</v>
      </c>
      <c r="B11" s="117" t="s">
        <v>396</v>
      </c>
      <c r="C11" s="134">
        <v>187450.8</v>
      </c>
    </row>
    <row r="12" spans="1:3" ht="15.6">
      <c r="A12" s="118" t="s">
        <v>397</v>
      </c>
      <c r="B12" s="117" t="s">
        <v>398</v>
      </c>
      <c r="C12" s="134">
        <v>109129.2</v>
      </c>
    </row>
    <row r="13" spans="1:3" ht="15.6">
      <c r="A13" s="118" t="s">
        <v>399</v>
      </c>
      <c r="B13" s="117" t="s">
        <v>400</v>
      </c>
      <c r="C13" s="134">
        <v>3124.8</v>
      </c>
    </row>
    <row r="14" spans="1:3" ht="24">
      <c r="A14" s="118" t="s">
        <v>401</v>
      </c>
      <c r="B14" s="117" t="s">
        <v>402</v>
      </c>
      <c r="C14" s="134">
        <v>3124.8</v>
      </c>
    </row>
    <row r="15" spans="1:3" ht="15.6">
      <c r="A15" s="118" t="s">
        <v>403</v>
      </c>
      <c r="B15" s="117" t="s">
        <v>404</v>
      </c>
      <c r="C15" s="134">
        <v>3124.8</v>
      </c>
    </row>
    <row r="16" spans="1:3" ht="15.6">
      <c r="A16" s="118" t="s">
        <v>405</v>
      </c>
      <c r="B16" s="117" t="s">
        <v>406</v>
      </c>
      <c r="C16" s="134">
        <v>106004.4</v>
      </c>
    </row>
    <row r="17" spans="1:3" ht="48">
      <c r="A17" s="118" t="s">
        <v>407</v>
      </c>
      <c r="B17" s="117" t="s">
        <v>408</v>
      </c>
      <c r="C17" s="134">
        <v>105800.90000000001</v>
      </c>
    </row>
    <row r="18" spans="1:3" ht="60">
      <c r="A18" s="118" t="s">
        <v>409</v>
      </c>
      <c r="B18" s="117" t="s">
        <v>410</v>
      </c>
      <c r="C18" s="134">
        <v>92.9</v>
      </c>
    </row>
    <row r="19" spans="1:3" ht="24">
      <c r="A19" s="118" t="s">
        <v>411</v>
      </c>
      <c r="B19" s="117" t="s">
        <v>412</v>
      </c>
      <c r="C19" s="134">
        <v>86.2</v>
      </c>
    </row>
    <row r="20" spans="1:3" ht="48">
      <c r="A20" s="118" t="s">
        <v>413</v>
      </c>
      <c r="B20" s="117" t="s">
        <v>414</v>
      </c>
      <c r="C20" s="134">
        <v>24.4</v>
      </c>
    </row>
    <row r="21" spans="1:3" ht="24">
      <c r="A21" s="118" t="s">
        <v>415</v>
      </c>
      <c r="B21" s="117" t="s">
        <v>416</v>
      </c>
      <c r="C21" s="134">
        <v>7703.2</v>
      </c>
    </row>
    <row r="22" spans="1:3" ht="24">
      <c r="A22" s="118" t="s">
        <v>417</v>
      </c>
      <c r="B22" s="117" t="s">
        <v>418</v>
      </c>
      <c r="C22" s="134">
        <v>7703.2</v>
      </c>
    </row>
    <row r="23" spans="1:3" ht="36">
      <c r="A23" s="118" t="s">
        <v>419</v>
      </c>
      <c r="B23" s="117" t="s">
        <v>420</v>
      </c>
      <c r="C23" s="134">
        <v>2819.4</v>
      </c>
    </row>
    <row r="24" spans="1:3" ht="48">
      <c r="A24" s="118" t="s">
        <v>421</v>
      </c>
      <c r="B24" s="117" t="s">
        <v>422</v>
      </c>
      <c r="C24" s="134">
        <v>58.4</v>
      </c>
    </row>
    <row r="25" spans="1:3" ht="36">
      <c r="A25" s="118" t="s">
        <v>423</v>
      </c>
      <c r="B25" s="117" t="s">
        <v>424</v>
      </c>
      <c r="C25" s="134">
        <v>4564.7</v>
      </c>
    </row>
    <row r="26" spans="1:3" ht="36">
      <c r="A26" s="118" t="s">
        <v>425</v>
      </c>
      <c r="B26" s="117" t="s">
        <v>426</v>
      </c>
      <c r="C26" s="134">
        <v>260.7</v>
      </c>
    </row>
    <row r="27" spans="1:3" ht="15.6">
      <c r="A27" s="118" t="s">
        <v>427</v>
      </c>
      <c r="B27" s="117" t="s">
        <v>428</v>
      </c>
      <c r="C27" s="134">
        <v>8732.2</v>
      </c>
    </row>
    <row r="28" spans="1:3" ht="15.6">
      <c r="A28" s="118" t="s">
        <v>429</v>
      </c>
      <c r="B28" s="117" t="s">
        <v>430</v>
      </c>
      <c r="C28" s="134">
        <v>8645.6</v>
      </c>
    </row>
    <row r="29" spans="1:3" ht="24">
      <c r="A29" s="118" t="s">
        <v>431</v>
      </c>
      <c r="B29" s="117" t="s">
        <v>432</v>
      </c>
      <c r="C29" s="134">
        <v>8645.6</v>
      </c>
    </row>
    <row r="30" spans="1:3" ht="15.6">
      <c r="A30" s="118" t="s">
        <v>433</v>
      </c>
      <c r="B30" s="117" t="s">
        <v>434</v>
      </c>
      <c r="C30" s="134">
        <v>86.6</v>
      </c>
    </row>
    <row r="31" spans="1:3" ht="31.2">
      <c r="A31" s="118" t="s">
        <v>435</v>
      </c>
      <c r="B31" s="117" t="s">
        <v>436</v>
      </c>
      <c r="C31" s="134">
        <v>86.6</v>
      </c>
    </row>
    <row r="32" spans="1:3" ht="15.6">
      <c r="A32" s="118" t="s">
        <v>437</v>
      </c>
      <c r="B32" s="117" t="s">
        <v>438</v>
      </c>
      <c r="C32" s="134">
        <v>39527.2</v>
      </c>
    </row>
    <row r="33" spans="1:3" ht="15.6">
      <c r="A33" s="118" t="s">
        <v>439</v>
      </c>
      <c r="B33" s="117" t="s">
        <v>440</v>
      </c>
      <c r="C33" s="134">
        <v>0.4</v>
      </c>
    </row>
    <row r="34" spans="1:3" ht="24">
      <c r="A34" s="118" t="s">
        <v>441</v>
      </c>
      <c r="B34" s="117" t="s">
        <v>442</v>
      </c>
      <c r="C34" s="135">
        <v>0.4</v>
      </c>
    </row>
    <row r="35" spans="1:3" ht="15.6">
      <c r="A35" s="118" t="s">
        <v>443</v>
      </c>
      <c r="B35" s="117" t="s">
        <v>444</v>
      </c>
      <c r="C35" s="134">
        <v>39498.7</v>
      </c>
    </row>
    <row r="36" spans="1:3" ht="24">
      <c r="A36" s="118" t="s">
        <v>445</v>
      </c>
      <c r="B36" s="117" t="s">
        <v>446</v>
      </c>
      <c r="C36" s="134">
        <v>39498.7</v>
      </c>
    </row>
    <row r="37" spans="1:3" ht="15.6">
      <c r="A37" s="118" t="s">
        <v>447</v>
      </c>
      <c r="B37" s="117" t="s">
        <v>448</v>
      </c>
      <c r="C37" s="134">
        <v>28.1</v>
      </c>
    </row>
    <row r="38" spans="1:3" ht="24">
      <c r="A38" s="118" t="s">
        <v>449</v>
      </c>
      <c r="B38" s="117" t="s">
        <v>450</v>
      </c>
      <c r="C38" s="134">
        <v>19.2</v>
      </c>
    </row>
    <row r="39" spans="1:3" ht="36">
      <c r="A39" s="118" t="s">
        <v>451</v>
      </c>
      <c r="B39" s="117" t="s">
        <v>452</v>
      </c>
      <c r="C39" s="134">
        <v>19.2</v>
      </c>
    </row>
    <row r="40" spans="1:3" ht="24">
      <c r="A40" s="118" t="s">
        <v>453</v>
      </c>
      <c r="B40" s="117" t="s">
        <v>454</v>
      </c>
      <c r="C40" s="134">
        <v>8.9</v>
      </c>
    </row>
    <row r="41" spans="1:3" ht="36">
      <c r="A41" s="118" t="s">
        <v>455</v>
      </c>
      <c r="B41" s="117" t="s">
        <v>456</v>
      </c>
      <c r="C41" s="134">
        <v>8.9</v>
      </c>
    </row>
    <row r="42" spans="1:3" ht="15.6">
      <c r="A42" s="118" t="s">
        <v>457</v>
      </c>
      <c r="B42" s="117" t="s">
        <v>458</v>
      </c>
      <c r="C42" s="134">
        <v>1992.8</v>
      </c>
    </row>
    <row r="43" spans="1:3" ht="24">
      <c r="A43" s="118" t="s">
        <v>459</v>
      </c>
      <c r="B43" s="117" t="s">
        <v>460</v>
      </c>
      <c r="C43" s="134">
        <v>1992.8</v>
      </c>
    </row>
    <row r="44" spans="1:3" ht="36">
      <c r="A44" s="118" t="s">
        <v>461</v>
      </c>
      <c r="B44" s="117" t="s">
        <v>462</v>
      </c>
      <c r="C44" s="134">
        <v>1992.8</v>
      </c>
    </row>
    <row r="45" spans="1:3" ht="24">
      <c r="A45" s="118" t="s">
        <v>463</v>
      </c>
      <c r="B45" s="117" t="s">
        <v>464</v>
      </c>
      <c r="C45" s="134">
        <v>7078.6</v>
      </c>
    </row>
    <row r="46" spans="1:3" ht="15.6">
      <c r="A46" s="118" t="s">
        <v>465</v>
      </c>
      <c r="B46" s="117" t="s">
        <v>466</v>
      </c>
      <c r="C46" s="134">
        <v>73</v>
      </c>
    </row>
    <row r="47" spans="1:3" ht="24">
      <c r="A47" s="118" t="s">
        <v>467</v>
      </c>
      <c r="B47" s="117" t="s">
        <v>468</v>
      </c>
      <c r="C47" s="134">
        <v>73</v>
      </c>
    </row>
    <row r="48" spans="1:3" ht="15.6">
      <c r="A48" s="118" t="s">
        <v>469</v>
      </c>
      <c r="B48" s="117" t="s">
        <v>470</v>
      </c>
      <c r="C48" s="134">
        <v>7005.6</v>
      </c>
    </row>
    <row r="49" spans="1:3" ht="15.6">
      <c r="A49" s="118" t="s">
        <v>471</v>
      </c>
      <c r="B49" s="117" t="s">
        <v>472</v>
      </c>
      <c r="C49" s="134">
        <v>7005.6</v>
      </c>
    </row>
    <row r="50" spans="1:3" ht="24">
      <c r="A50" s="118" t="s">
        <v>473</v>
      </c>
      <c r="B50" s="117" t="s">
        <v>474</v>
      </c>
      <c r="C50" s="134">
        <v>7005.6</v>
      </c>
    </row>
    <row r="51" spans="1:3" ht="24">
      <c r="A51" s="118" t="s">
        <v>475</v>
      </c>
      <c r="B51" s="117" t="s">
        <v>476</v>
      </c>
      <c r="C51" s="134">
        <v>7530.2</v>
      </c>
    </row>
    <row r="52" spans="1:3" ht="49.2" customHeight="1">
      <c r="A52" s="118" t="s">
        <v>477</v>
      </c>
      <c r="B52" s="117" t="s">
        <v>478</v>
      </c>
      <c r="C52" s="134">
        <v>7530.2</v>
      </c>
    </row>
    <row r="53" spans="1:3" ht="36">
      <c r="A53" s="118" t="s">
        <v>479</v>
      </c>
      <c r="B53" s="117" t="s">
        <v>605</v>
      </c>
      <c r="C53" s="134">
        <v>6711.3</v>
      </c>
    </row>
    <row r="54" spans="1:3" ht="60">
      <c r="A54" s="118" t="s">
        <v>480</v>
      </c>
      <c r="B54" s="117" t="s">
        <v>604</v>
      </c>
      <c r="C54" s="134">
        <v>4578.5</v>
      </c>
    </row>
    <row r="55" spans="1:3" ht="48">
      <c r="A55" s="118" t="s">
        <v>481</v>
      </c>
      <c r="B55" s="117" t="s">
        <v>606</v>
      </c>
      <c r="C55" s="134">
        <v>2132.8</v>
      </c>
    </row>
    <row r="56" spans="1:3" ht="48">
      <c r="A56" s="118" t="s">
        <v>482</v>
      </c>
      <c r="B56" s="117" t="s">
        <v>607</v>
      </c>
      <c r="C56" s="134">
        <v>336.5</v>
      </c>
    </row>
    <row r="57" spans="1:3" ht="48">
      <c r="A57" s="118" t="s">
        <v>483</v>
      </c>
      <c r="B57" s="117" t="s">
        <v>484</v>
      </c>
      <c r="C57" s="134">
        <v>336.5</v>
      </c>
    </row>
    <row r="58" spans="1:3" ht="48">
      <c r="A58" s="118" t="s">
        <v>485</v>
      </c>
      <c r="B58" s="117" t="s">
        <v>608</v>
      </c>
      <c r="C58" s="134">
        <v>482.4</v>
      </c>
    </row>
    <row r="59" spans="1:3" ht="36">
      <c r="A59" s="118" t="s">
        <v>486</v>
      </c>
      <c r="B59" s="117" t="s">
        <v>609</v>
      </c>
      <c r="C59" s="134">
        <v>482.4</v>
      </c>
    </row>
    <row r="60" spans="1:3" ht="15.6">
      <c r="A60" s="118" t="s">
        <v>487</v>
      </c>
      <c r="B60" s="117" t="s">
        <v>488</v>
      </c>
      <c r="C60" s="134">
        <v>2013</v>
      </c>
    </row>
    <row r="61" spans="1:3" ht="15.6">
      <c r="A61" s="118" t="s">
        <v>489</v>
      </c>
      <c r="B61" s="117" t="s">
        <v>490</v>
      </c>
      <c r="C61" s="134">
        <v>2013</v>
      </c>
    </row>
    <row r="62" spans="1:3" ht="31.2">
      <c r="A62" s="118" t="s">
        <v>491</v>
      </c>
      <c r="B62" s="117" t="s">
        <v>610</v>
      </c>
      <c r="C62" s="134">
        <v>488.1</v>
      </c>
    </row>
    <row r="63" spans="1:3" ht="31.2">
      <c r="A63" s="118" t="s">
        <v>492</v>
      </c>
      <c r="B63" s="117" t="s">
        <v>611</v>
      </c>
      <c r="C63" s="134">
        <v>115.6</v>
      </c>
    </row>
    <row r="64" spans="1:3" ht="15.6">
      <c r="A64" s="118" t="s">
        <v>493</v>
      </c>
      <c r="B64" s="117" t="s">
        <v>612</v>
      </c>
      <c r="C64" s="134">
        <v>833.4</v>
      </c>
    </row>
    <row r="65" spans="1:3" ht="31.2">
      <c r="A65" s="118" t="s">
        <v>494</v>
      </c>
      <c r="B65" s="117" t="s">
        <v>613</v>
      </c>
      <c r="C65" s="134">
        <v>575.9</v>
      </c>
    </row>
    <row r="66" spans="1:3" ht="15.6">
      <c r="A66" s="118" t="s">
        <v>495</v>
      </c>
      <c r="B66" s="117" t="s">
        <v>496</v>
      </c>
      <c r="C66" s="134">
        <v>1747.9</v>
      </c>
    </row>
    <row r="67" spans="1:3" ht="36">
      <c r="A67" s="118" t="s">
        <v>497</v>
      </c>
      <c r="B67" s="117" t="s">
        <v>498</v>
      </c>
      <c r="C67" s="134">
        <v>1545.2</v>
      </c>
    </row>
    <row r="68" spans="1:3" ht="48">
      <c r="A68" s="118" t="s">
        <v>499</v>
      </c>
      <c r="B68" s="117" t="s">
        <v>500</v>
      </c>
      <c r="C68" s="134">
        <v>1545.2</v>
      </c>
    </row>
    <row r="69" spans="1:3" ht="36">
      <c r="A69" s="118" t="s">
        <v>501</v>
      </c>
      <c r="B69" s="117" t="s">
        <v>502</v>
      </c>
      <c r="C69" s="135">
        <v>202.7</v>
      </c>
    </row>
    <row r="70" spans="1:3" ht="24">
      <c r="A70" s="118" t="s">
        <v>503</v>
      </c>
      <c r="B70" s="117" t="s">
        <v>504</v>
      </c>
      <c r="C70" s="135">
        <v>194.1</v>
      </c>
    </row>
    <row r="71" spans="1:3" ht="24">
      <c r="A71" s="118" t="s">
        <v>505</v>
      </c>
      <c r="B71" s="117" t="s">
        <v>506</v>
      </c>
      <c r="C71" s="135">
        <v>194.1</v>
      </c>
    </row>
    <row r="72" spans="1:3" ht="48">
      <c r="A72" s="118" t="s">
        <v>507</v>
      </c>
      <c r="B72" s="117" t="s">
        <v>508</v>
      </c>
      <c r="C72" s="135">
        <v>8.6</v>
      </c>
    </row>
    <row r="73" spans="1:3" ht="36">
      <c r="A73" s="118" t="s">
        <v>509</v>
      </c>
      <c r="B73" s="117" t="s">
        <v>510</v>
      </c>
      <c r="C73" s="135">
        <v>8.6</v>
      </c>
    </row>
    <row r="74" spans="1:3" ht="15.6">
      <c r="A74" s="118" t="s">
        <v>511</v>
      </c>
      <c r="B74" s="117" t="s">
        <v>512</v>
      </c>
      <c r="C74" s="134">
        <v>1996.5</v>
      </c>
    </row>
    <row r="75" spans="1:3" ht="24">
      <c r="A75" s="118" t="s">
        <v>513</v>
      </c>
      <c r="B75" s="117" t="s">
        <v>514</v>
      </c>
      <c r="C75" s="134">
        <v>116.2</v>
      </c>
    </row>
    <row r="76" spans="1:3" ht="48">
      <c r="A76" s="118" t="s">
        <v>515</v>
      </c>
      <c r="B76" s="117" t="s">
        <v>516</v>
      </c>
      <c r="C76" s="134">
        <v>47</v>
      </c>
    </row>
    <row r="77" spans="1:3" ht="48">
      <c r="A77" s="118" t="s">
        <v>517</v>
      </c>
      <c r="B77" s="117" t="s">
        <v>518</v>
      </c>
      <c r="C77" s="134">
        <v>69.2</v>
      </c>
    </row>
    <row r="78" spans="1:3" ht="48">
      <c r="A78" s="118" t="s">
        <v>519</v>
      </c>
      <c r="B78" s="117" t="s">
        <v>520</v>
      </c>
      <c r="C78" s="134">
        <v>156.4</v>
      </c>
    </row>
    <row r="79" spans="1:3" ht="72">
      <c r="A79" s="118" t="s">
        <v>521</v>
      </c>
      <c r="B79" s="117" t="s">
        <v>522</v>
      </c>
      <c r="C79" s="134">
        <v>365.7</v>
      </c>
    </row>
    <row r="80" spans="1:3" ht="36">
      <c r="A80" s="118" t="s">
        <v>523</v>
      </c>
      <c r="B80" s="117" t="s">
        <v>524</v>
      </c>
      <c r="C80" s="134">
        <v>210</v>
      </c>
    </row>
    <row r="81" spans="1:3" ht="15.6">
      <c r="A81" s="118" t="s">
        <v>525</v>
      </c>
      <c r="B81" s="117" t="s">
        <v>526</v>
      </c>
      <c r="C81" s="134">
        <v>155.7</v>
      </c>
    </row>
    <row r="82" spans="1:3" ht="48">
      <c r="A82" s="118" t="s">
        <v>527</v>
      </c>
      <c r="B82" s="117" t="s">
        <v>528</v>
      </c>
      <c r="C82" s="134">
        <v>350</v>
      </c>
    </row>
    <row r="83" spans="1:3" ht="15.6">
      <c r="A83" s="118" t="s">
        <v>529</v>
      </c>
      <c r="B83" s="117" t="s">
        <v>530</v>
      </c>
      <c r="C83" s="134">
        <v>1008.2</v>
      </c>
    </row>
    <row r="84" spans="1:3" ht="24">
      <c r="A84" s="118" t="s">
        <v>531</v>
      </c>
      <c r="B84" s="117" t="s">
        <v>532</v>
      </c>
      <c r="C84" s="134">
        <v>1008.2</v>
      </c>
    </row>
    <row r="85" spans="1:3" ht="15.6">
      <c r="A85" s="118" t="s">
        <v>533</v>
      </c>
      <c r="B85" s="117" t="s">
        <v>534</v>
      </c>
      <c r="C85" s="133">
        <v>737193.8169999999</v>
      </c>
    </row>
    <row r="86" spans="1:3" ht="15.6">
      <c r="A86" s="118" t="s">
        <v>535</v>
      </c>
      <c r="B86" s="117" t="s">
        <v>536</v>
      </c>
      <c r="C86" s="133">
        <v>690193.8169999999</v>
      </c>
    </row>
    <row r="87" spans="1:3" ht="15.6">
      <c r="A87" s="118" t="s">
        <v>537</v>
      </c>
      <c r="B87" s="117" t="s">
        <v>538</v>
      </c>
      <c r="C87" s="133">
        <v>101265.8</v>
      </c>
    </row>
    <row r="88" spans="1:3" ht="15.6">
      <c r="A88" s="118" t="s">
        <v>539</v>
      </c>
      <c r="B88" s="117" t="s">
        <v>268</v>
      </c>
      <c r="C88" s="134">
        <v>72987</v>
      </c>
    </row>
    <row r="89" spans="1:3" ht="15.6">
      <c r="A89" s="118" t="s">
        <v>540</v>
      </c>
      <c r="B89" s="117" t="s">
        <v>541</v>
      </c>
      <c r="C89" s="134">
        <v>72987</v>
      </c>
    </row>
    <row r="90" spans="1:3" ht="15.6">
      <c r="A90" s="118" t="s">
        <v>542</v>
      </c>
      <c r="B90" s="117" t="s">
        <v>543</v>
      </c>
      <c r="C90" s="134">
        <v>28278.8</v>
      </c>
    </row>
    <row r="91" spans="1:3" ht="24">
      <c r="A91" s="118" t="s">
        <v>544</v>
      </c>
      <c r="B91" s="117" t="s">
        <v>545</v>
      </c>
      <c r="C91" s="136">
        <v>28278.8</v>
      </c>
    </row>
    <row r="92" spans="1:3" ht="24">
      <c r="A92" s="118" t="s">
        <v>546</v>
      </c>
      <c r="B92" s="117" t="s">
        <v>547</v>
      </c>
      <c r="C92" s="133">
        <v>352800.61699999997</v>
      </c>
    </row>
    <row r="93" spans="1:3" ht="15.6">
      <c r="A93" s="118" t="s">
        <v>548</v>
      </c>
      <c r="B93" s="117" t="s">
        <v>549</v>
      </c>
      <c r="C93" s="133">
        <v>352800.61699999997</v>
      </c>
    </row>
    <row r="94" spans="1:3" ht="15.6">
      <c r="A94" s="118" t="s">
        <v>550</v>
      </c>
      <c r="B94" s="117" t="s">
        <v>551</v>
      </c>
      <c r="C94" s="133">
        <v>352800.61699999997</v>
      </c>
    </row>
    <row r="95" spans="1:3" ht="51">
      <c r="A95" s="119" t="s">
        <v>550</v>
      </c>
      <c r="B95" s="121" t="s">
        <v>552</v>
      </c>
      <c r="C95" s="134">
        <v>3318.2</v>
      </c>
    </row>
    <row r="96" spans="1:3" ht="40.8">
      <c r="A96" s="119" t="s">
        <v>550</v>
      </c>
      <c r="B96" s="120" t="s">
        <v>553</v>
      </c>
      <c r="C96" s="134">
        <v>81656</v>
      </c>
    </row>
    <row r="97" spans="1:3" ht="51">
      <c r="A97" s="119" t="s">
        <v>550</v>
      </c>
      <c r="B97" s="121" t="s">
        <v>554</v>
      </c>
      <c r="C97" s="133">
        <v>30445.017</v>
      </c>
    </row>
    <row r="98" spans="1:3" ht="40.8">
      <c r="A98" s="119" t="s">
        <v>550</v>
      </c>
      <c r="B98" s="121" t="s">
        <v>555</v>
      </c>
      <c r="C98" s="134">
        <v>71.4</v>
      </c>
    </row>
    <row r="99" spans="1:3" ht="30.6">
      <c r="A99" s="119" t="s">
        <v>550</v>
      </c>
      <c r="B99" s="120" t="s">
        <v>556</v>
      </c>
      <c r="C99" s="134">
        <v>232326</v>
      </c>
    </row>
    <row r="100" spans="1:3" ht="30.6">
      <c r="A100" s="119" t="s">
        <v>550</v>
      </c>
      <c r="B100" s="121" t="s">
        <v>557</v>
      </c>
      <c r="C100" s="134">
        <v>18</v>
      </c>
    </row>
    <row r="101" spans="1:3" ht="51">
      <c r="A101" s="119" t="s">
        <v>550</v>
      </c>
      <c r="B101" s="121" t="s">
        <v>558</v>
      </c>
      <c r="C101" s="134">
        <v>2023.1999999999998</v>
      </c>
    </row>
    <row r="102" spans="1:3" ht="40.8">
      <c r="A102" s="119" t="s">
        <v>550</v>
      </c>
      <c r="B102" s="121" t="s">
        <v>559</v>
      </c>
      <c r="C102" s="134">
        <v>17</v>
      </c>
    </row>
    <row r="103" spans="1:3" ht="40.8">
      <c r="A103" s="119" t="s">
        <v>550</v>
      </c>
      <c r="B103" s="121" t="s">
        <v>560</v>
      </c>
      <c r="C103" s="137">
        <v>2028.2</v>
      </c>
    </row>
    <row r="104" spans="1:3" ht="51">
      <c r="A104" s="119" t="s">
        <v>550</v>
      </c>
      <c r="B104" s="121" t="s">
        <v>561</v>
      </c>
      <c r="C104" s="137">
        <v>257</v>
      </c>
    </row>
    <row r="105" spans="1:3" ht="40.8">
      <c r="A105" s="119" t="s">
        <v>550</v>
      </c>
      <c r="B105" s="121" t="s">
        <v>562</v>
      </c>
      <c r="C105" s="137">
        <v>640.6</v>
      </c>
    </row>
    <row r="106" spans="1:3" ht="15.6">
      <c r="A106" s="118" t="s">
        <v>563</v>
      </c>
      <c r="B106" s="117" t="s">
        <v>564</v>
      </c>
      <c r="C106" s="134">
        <v>226089.69999999998</v>
      </c>
    </row>
    <row r="107" spans="1:3" ht="15.6">
      <c r="A107" s="118" t="s">
        <v>565</v>
      </c>
      <c r="B107" s="117" t="s">
        <v>566</v>
      </c>
      <c r="C107" s="134">
        <v>1243.9</v>
      </c>
    </row>
    <row r="108" spans="1:3" ht="24">
      <c r="A108" s="118" t="s">
        <v>567</v>
      </c>
      <c r="B108" s="117" t="s">
        <v>568</v>
      </c>
      <c r="C108" s="134">
        <v>1243.9</v>
      </c>
    </row>
    <row r="109" spans="1:3" ht="24">
      <c r="A109" s="118" t="s">
        <v>569</v>
      </c>
      <c r="B109" s="117" t="s">
        <v>570</v>
      </c>
      <c r="C109" s="134">
        <v>40</v>
      </c>
    </row>
    <row r="110" spans="1:3" ht="36">
      <c r="A110" s="118" t="s">
        <v>571</v>
      </c>
      <c r="B110" s="117" t="s">
        <v>572</v>
      </c>
      <c r="C110" s="134">
        <v>40</v>
      </c>
    </row>
    <row r="111" spans="1:3" ht="24">
      <c r="A111" s="118" t="s">
        <v>573</v>
      </c>
      <c r="B111" s="117" t="s">
        <v>574</v>
      </c>
      <c r="C111" s="134">
        <v>1844.7</v>
      </c>
    </row>
    <row r="112" spans="1:3" ht="24">
      <c r="A112" s="118" t="s">
        <v>575</v>
      </c>
      <c r="B112" s="117" t="s">
        <v>576</v>
      </c>
      <c r="C112" s="134">
        <v>1844.7</v>
      </c>
    </row>
    <row r="113" spans="1:3" ht="24">
      <c r="A113" s="118" t="s">
        <v>577</v>
      </c>
      <c r="B113" s="117" t="s">
        <v>578</v>
      </c>
      <c r="C113" s="134">
        <v>222961.09999999998</v>
      </c>
    </row>
    <row r="114" spans="1:3" ht="24">
      <c r="A114" s="118" t="s">
        <v>579</v>
      </c>
      <c r="B114" s="117" t="s">
        <v>580</v>
      </c>
      <c r="C114" s="134">
        <v>222961.09999999998</v>
      </c>
    </row>
    <row r="115" spans="1:3" ht="20.4">
      <c r="A115" s="119" t="s">
        <v>579</v>
      </c>
      <c r="B115" s="121" t="s">
        <v>581</v>
      </c>
      <c r="C115" s="134">
        <v>5965</v>
      </c>
    </row>
    <row r="116" spans="1:3" ht="30.6">
      <c r="A116" s="119" t="s">
        <v>579</v>
      </c>
      <c r="B116" s="121" t="s">
        <v>582</v>
      </c>
      <c r="C116" s="134">
        <v>132336.4</v>
      </c>
    </row>
    <row r="117" spans="1:3" ht="40.8">
      <c r="A117" s="119" t="s">
        <v>579</v>
      </c>
      <c r="B117" s="121" t="s">
        <v>583</v>
      </c>
      <c r="C117" s="134">
        <v>2871.2999999999997</v>
      </c>
    </row>
    <row r="118" spans="1:3" ht="40.8">
      <c r="A118" s="119" t="s">
        <v>579</v>
      </c>
      <c r="B118" s="121" t="s">
        <v>584</v>
      </c>
      <c r="C118" s="134">
        <v>6447.800000000001</v>
      </c>
    </row>
    <row r="119" spans="1:3" ht="51">
      <c r="A119" s="119" t="s">
        <v>579</v>
      </c>
      <c r="B119" s="121" t="s">
        <v>585</v>
      </c>
      <c r="C119" s="134">
        <v>1430.2</v>
      </c>
    </row>
    <row r="120" spans="1:3" ht="30.6">
      <c r="A120" s="119" t="s">
        <v>579</v>
      </c>
      <c r="B120" s="121" t="s">
        <v>586</v>
      </c>
      <c r="C120" s="134">
        <v>2085.8999999999996</v>
      </c>
    </row>
    <row r="121" spans="1:3" ht="20.4">
      <c r="A121" s="119" t="s">
        <v>579</v>
      </c>
      <c r="B121" s="121" t="s">
        <v>587</v>
      </c>
      <c r="C121" s="134">
        <v>4548.3</v>
      </c>
    </row>
    <row r="122" spans="1:3" ht="20.4">
      <c r="A122" s="119" t="s">
        <v>579</v>
      </c>
      <c r="B122" s="121" t="s">
        <v>588</v>
      </c>
      <c r="C122" s="135">
        <v>65066</v>
      </c>
    </row>
    <row r="123" spans="1:3" ht="20.4">
      <c r="A123" s="119" t="s">
        <v>579</v>
      </c>
      <c r="B123" s="121" t="s">
        <v>589</v>
      </c>
      <c r="C123" s="135">
        <v>1086.6</v>
      </c>
    </row>
    <row r="124" spans="1:3" ht="20.4">
      <c r="A124" s="119" t="s">
        <v>579</v>
      </c>
      <c r="B124" s="121" t="s">
        <v>590</v>
      </c>
      <c r="C124" s="135">
        <v>1023.2</v>
      </c>
    </row>
    <row r="125" spans="1:3" ht="30.6">
      <c r="A125" s="119" t="s">
        <v>579</v>
      </c>
      <c r="B125" s="121" t="s">
        <v>591</v>
      </c>
      <c r="C125" s="135">
        <v>100.4</v>
      </c>
    </row>
    <row r="126" spans="1:3" ht="15.6">
      <c r="A126" s="118" t="s">
        <v>592</v>
      </c>
      <c r="B126" s="117" t="s">
        <v>593</v>
      </c>
      <c r="C126" s="134">
        <v>10037.7</v>
      </c>
    </row>
    <row r="127" spans="1:3" ht="15.6">
      <c r="A127" s="118" t="s">
        <v>594</v>
      </c>
      <c r="B127" s="117" t="s">
        <v>595</v>
      </c>
      <c r="C127" s="134">
        <v>10037.7</v>
      </c>
    </row>
    <row r="128" spans="1:3" ht="15.6">
      <c r="A128" s="118" t="s">
        <v>596</v>
      </c>
      <c r="B128" s="117" t="s">
        <v>597</v>
      </c>
      <c r="C128" s="134">
        <v>10037.7</v>
      </c>
    </row>
    <row r="129" spans="1:3" ht="20.4">
      <c r="A129" s="119" t="s">
        <v>596</v>
      </c>
      <c r="B129" s="121" t="s">
        <v>598</v>
      </c>
      <c r="C129" s="134">
        <v>2441.5</v>
      </c>
    </row>
    <row r="130" spans="1:3" ht="40.8">
      <c r="A130" s="119" t="s">
        <v>596</v>
      </c>
      <c r="B130" s="121" t="s">
        <v>599</v>
      </c>
      <c r="C130" s="134">
        <v>7596.2</v>
      </c>
    </row>
    <row r="131" spans="1:3" ht="15.6">
      <c r="A131" s="118" t="s">
        <v>600</v>
      </c>
      <c r="B131" s="117" t="s">
        <v>601</v>
      </c>
      <c r="C131" s="134">
        <v>47000</v>
      </c>
    </row>
    <row r="132" spans="1:3" ht="15.6">
      <c r="A132" s="118" t="s">
        <v>602</v>
      </c>
      <c r="B132" s="117" t="s">
        <v>603</v>
      </c>
      <c r="C132" s="134">
        <v>47000</v>
      </c>
    </row>
    <row r="133" spans="1:2" ht="17.4">
      <c r="A133" s="127"/>
      <c r="B133" s="128"/>
    </row>
    <row r="134" spans="1:2" ht="17.4">
      <c r="A134" s="127"/>
      <c r="B134" s="128"/>
    </row>
    <row r="135" spans="1:2" ht="15.6">
      <c r="A135" s="129" t="s">
        <v>646</v>
      </c>
      <c r="B135" s="128"/>
    </row>
    <row r="136" spans="1:2" ht="15.6">
      <c r="A136" s="129" t="s">
        <v>647</v>
      </c>
      <c r="B136" s="128"/>
    </row>
  </sheetData>
  <mergeCells count="1">
    <mergeCell ref="A6:C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4">
      <selection activeCell="A20" sqref="A20:A21"/>
    </sheetView>
  </sheetViews>
  <sheetFormatPr defaultColWidth="9.140625" defaultRowHeight="15"/>
  <cols>
    <col min="1" max="1" width="76.00390625" style="0" customWidth="1"/>
    <col min="2" max="2" width="15.57421875" style="0" customWidth="1"/>
  </cols>
  <sheetData>
    <row r="1" ht="15.6">
      <c r="B1" s="122" t="s">
        <v>614</v>
      </c>
    </row>
    <row r="2" ht="15">
      <c r="B2" s="114" t="s">
        <v>1</v>
      </c>
    </row>
    <row r="3" ht="15">
      <c r="B3" s="114" t="s">
        <v>2</v>
      </c>
    </row>
    <row r="4" ht="15">
      <c r="B4" s="114" t="s">
        <v>3</v>
      </c>
    </row>
    <row r="5" ht="15">
      <c r="B5" s="123" t="s">
        <v>645</v>
      </c>
    </row>
    <row r="9" spans="1:2" ht="67.2" customHeight="1">
      <c r="A9" s="161" t="s">
        <v>615</v>
      </c>
      <c r="B9" s="161"/>
    </row>
    <row r="10" ht="15">
      <c r="A10" s="138"/>
    </row>
    <row r="11" spans="1:2" ht="91.2">
      <c r="A11" s="139"/>
      <c r="B11" s="140" t="str">
        <f>A9</f>
        <v>Дотации бюджетам поселений на поддержку мер по обеспечению сбалансированности бюджетов на 2014 год</v>
      </c>
    </row>
    <row r="12" spans="1:2" ht="15" thickBot="1">
      <c r="A12" s="141">
        <v>1</v>
      </c>
      <c r="B12" s="141">
        <v>2</v>
      </c>
    </row>
    <row r="13" spans="1:2" ht="15">
      <c r="A13" s="142" t="s">
        <v>616</v>
      </c>
      <c r="B13" s="142">
        <v>4750</v>
      </c>
    </row>
    <row r="14" spans="1:2" ht="15">
      <c r="A14" s="142" t="s">
        <v>617</v>
      </c>
      <c r="B14" s="142">
        <v>6193</v>
      </c>
    </row>
    <row r="15" spans="1:2" ht="15">
      <c r="A15" s="142" t="s">
        <v>618</v>
      </c>
      <c r="B15" s="142">
        <v>14500</v>
      </c>
    </row>
    <row r="16" spans="1:2" ht="15">
      <c r="A16" s="142" t="s">
        <v>619</v>
      </c>
      <c r="B16" s="142">
        <v>1911</v>
      </c>
    </row>
    <row r="17" spans="1:2" ht="15">
      <c r="A17" s="142" t="s">
        <v>620</v>
      </c>
      <c r="B17" s="142">
        <v>7447</v>
      </c>
    </row>
    <row r="18" spans="1:2" ht="15">
      <c r="A18" s="143" t="s">
        <v>621</v>
      </c>
      <c r="B18" s="143">
        <v>34801</v>
      </c>
    </row>
    <row r="19" spans="1:2" ht="15">
      <c r="A19" s="144"/>
      <c r="B19" s="145"/>
    </row>
    <row r="20" spans="1:2" ht="15.6">
      <c r="A20" s="129" t="s">
        <v>646</v>
      </c>
      <c r="B20" s="146"/>
    </row>
    <row r="21" spans="1:2" ht="15.6">
      <c r="A21" s="129" t="s">
        <v>647</v>
      </c>
      <c r="B21" s="146"/>
    </row>
  </sheetData>
  <mergeCells count="1">
    <mergeCell ref="A9:B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46">
      <selection activeCell="A61" sqref="A61:A62"/>
    </sheetView>
  </sheetViews>
  <sheetFormatPr defaultColWidth="9.140625" defaultRowHeight="15"/>
  <cols>
    <col min="1" max="1" width="75.421875" style="55" customWidth="1"/>
    <col min="2" max="2" width="3.421875" style="55" bestFit="1" customWidth="1"/>
    <col min="3" max="3" width="4.00390625" style="55" bestFit="1" customWidth="1"/>
    <col min="4" max="4" width="18.8515625" style="55" customWidth="1"/>
    <col min="5" max="16384" width="9.140625" style="55" customWidth="1"/>
  </cols>
  <sheetData>
    <row r="1" spans="1:4" ht="15">
      <c r="A1" s="1"/>
      <c r="B1" s="59"/>
      <c r="C1" s="2"/>
      <c r="D1" s="15" t="s">
        <v>385</v>
      </c>
    </row>
    <row r="2" spans="1:4" ht="15">
      <c r="A2" s="1"/>
      <c r="B2" s="59"/>
      <c r="C2" s="2"/>
      <c r="D2" s="3" t="s">
        <v>1</v>
      </c>
    </row>
    <row r="3" spans="1:4" ht="15">
      <c r="A3" s="1"/>
      <c r="B3" s="59"/>
      <c r="C3" s="2"/>
      <c r="D3" s="3" t="s">
        <v>2</v>
      </c>
    </row>
    <row r="4" spans="1:4" ht="15">
      <c r="A4" s="1"/>
      <c r="B4" s="59"/>
      <c r="C4" s="2"/>
      <c r="D4" s="3" t="s">
        <v>3</v>
      </c>
    </row>
    <row r="5" spans="1:4" ht="15">
      <c r="A5" s="1"/>
      <c r="B5" s="59"/>
      <c r="C5" s="2"/>
      <c r="D5" s="123" t="s">
        <v>645</v>
      </c>
    </row>
    <row r="6" spans="1:4" ht="15">
      <c r="A6" s="1"/>
      <c r="B6" s="59"/>
      <c r="C6" s="2"/>
      <c r="D6" s="16"/>
    </row>
    <row r="7" spans="1:4" ht="15">
      <c r="A7" s="1"/>
      <c r="B7" s="2"/>
      <c r="C7" s="2"/>
      <c r="D7" s="2"/>
    </row>
    <row r="8" spans="1:4" ht="18.6">
      <c r="A8" s="162" t="s">
        <v>386</v>
      </c>
      <c r="B8" s="162"/>
      <c r="C8" s="162"/>
      <c r="D8" s="162"/>
    </row>
    <row r="9" spans="1:4" ht="18.6">
      <c r="A9" s="162" t="s">
        <v>6</v>
      </c>
      <c r="B9" s="162"/>
      <c r="C9" s="162"/>
      <c r="D9" s="162"/>
    </row>
    <row r="10" spans="1:4" ht="18.6">
      <c r="A10" s="162" t="s">
        <v>387</v>
      </c>
      <c r="B10" s="162"/>
      <c r="C10" s="162"/>
      <c r="D10" s="162"/>
    </row>
    <row r="11" spans="1:4" ht="18.6">
      <c r="A11" s="162" t="s">
        <v>388</v>
      </c>
      <c r="B11" s="162"/>
      <c r="C11" s="162"/>
      <c r="D11" s="162"/>
    </row>
    <row r="13" spans="1:4" ht="15" thickBot="1">
      <c r="A13" s="1"/>
      <c r="B13" s="2"/>
      <c r="C13" s="2"/>
      <c r="D13" s="95" t="s">
        <v>139</v>
      </c>
    </row>
    <row r="14" spans="1:4" ht="15">
      <c r="A14" s="163" t="s">
        <v>8</v>
      </c>
      <c r="B14" s="166" t="s">
        <v>10</v>
      </c>
      <c r="C14" s="166" t="s">
        <v>11</v>
      </c>
      <c r="D14" s="169" t="s">
        <v>140</v>
      </c>
    </row>
    <row r="15" spans="1:4" ht="15">
      <c r="A15" s="164"/>
      <c r="B15" s="167"/>
      <c r="C15" s="167"/>
      <c r="D15" s="170"/>
    </row>
    <row r="16" spans="1:4" ht="15" thickBot="1">
      <c r="A16" s="165"/>
      <c r="B16" s="168"/>
      <c r="C16" s="168"/>
      <c r="D16" s="171"/>
    </row>
    <row r="17" spans="1:4" ht="15">
      <c r="A17" s="96">
        <v>1</v>
      </c>
      <c r="B17" s="97">
        <v>2</v>
      </c>
      <c r="C17" s="97">
        <v>3</v>
      </c>
      <c r="D17" s="98">
        <v>4</v>
      </c>
    </row>
    <row r="18" spans="1:4" ht="17.4">
      <c r="A18" s="99" t="s">
        <v>21</v>
      </c>
      <c r="B18" s="97"/>
      <c r="C18" s="97"/>
      <c r="D18" s="100">
        <v>943428.417</v>
      </c>
    </row>
    <row r="19" spans="1:4" ht="15">
      <c r="A19" s="84" t="s">
        <v>371</v>
      </c>
      <c r="B19" s="101" t="s">
        <v>56</v>
      </c>
      <c r="C19" s="101"/>
      <c r="D19" s="90">
        <v>155701.9</v>
      </c>
    </row>
    <row r="20" spans="1:4" ht="26.4">
      <c r="A20" s="102" t="s">
        <v>141</v>
      </c>
      <c r="B20" s="27" t="s">
        <v>56</v>
      </c>
      <c r="C20" s="27" t="s">
        <v>142</v>
      </c>
      <c r="D20" s="87">
        <v>5046.8</v>
      </c>
    </row>
    <row r="21" spans="1:4" ht="39.6">
      <c r="A21" s="102" t="s">
        <v>362</v>
      </c>
      <c r="B21" s="27" t="s">
        <v>56</v>
      </c>
      <c r="C21" s="27" t="s">
        <v>80</v>
      </c>
      <c r="D21" s="87">
        <v>8449</v>
      </c>
    </row>
    <row r="22" spans="1:4" ht="39.6">
      <c r="A22" s="102" t="s">
        <v>155</v>
      </c>
      <c r="B22" s="27" t="s">
        <v>56</v>
      </c>
      <c r="C22" s="27" t="s">
        <v>107</v>
      </c>
      <c r="D22" s="87">
        <v>84144.7</v>
      </c>
    </row>
    <row r="23" spans="1:4" ht="15">
      <c r="A23" s="102" t="s">
        <v>170</v>
      </c>
      <c r="B23" s="27" t="s">
        <v>56</v>
      </c>
      <c r="C23" s="27" t="s">
        <v>66</v>
      </c>
      <c r="D23" s="87">
        <v>40</v>
      </c>
    </row>
    <row r="24" spans="1:4" ht="26.4">
      <c r="A24" s="102" t="s">
        <v>247</v>
      </c>
      <c r="B24" s="27" t="s">
        <v>56</v>
      </c>
      <c r="C24" s="27" t="s">
        <v>248</v>
      </c>
      <c r="D24" s="87">
        <v>38284.100000000006</v>
      </c>
    </row>
    <row r="25" spans="1:4" ht="15">
      <c r="A25" s="102" t="s">
        <v>196</v>
      </c>
      <c r="B25" s="27" t="s">
        <v>56</v>
      </c>
      <c r="C25" s="27" t="s">
        <v>114</v>
      </c>
      <c r="D25" s="87">
        <v>9797.399999999998</v>
      </c>
    </row>
    <row r="26" spans="1:4" ht="15">
      <c r="A26" s="102" t="s">
        <v>96</v>
      </c>
      <c r="B26" s="27" t="s">
        <v>56</v>
      </c>
      <c r="C26" s="27" t="s">
        <v>97</v>
      </c>
      <c r="D26" s="90">
        <v>9939.9</v>
      </c>
    </row>
    <row r="27" spans="1:4" ht="27.6">
      <c r="A27" s="84" t="s">
        <v>372</v>
      </c>
      <c r="B27" s="101" t="s">
        <v>80</v>
      </c>
      <c r="C27" s="101"/>
      <c r="D27" s="90">
        <v>3897.5</v>
      </c>
    </row>
    <row r="28" spans="1:4" ht="26.4">
      <c r="A28" s="102" t="s">
        <v>195</v>
      </c>
      <c r="B28" s="27" t="s">
        <v>80</v>
      </c>
      <c r="C28" s="27" t="s">
        <v>31</v>
      </c>
      <c r="D28" s="87">
        <v>3897.5</v>
      </c>
    </row>
    <row r="29" spans="1:4" ht="15">
      <c r="A29" s="84" t="s">
        <v>373</v>
      </c>
      <c r="B29" s="101" t="s">
        <v>107</v>
      </c>
      <c r="C29" s="101"/>
      <c r="D29" s="87">
        <v>26180.1</v>
      </c>
    </row>
    <row r="30" spans="1:4" ht="15">
      <c r="A30" s="102" t="s">
        <v>277</v>
      </c>
      <c r="B30" s="27" t="s">
        <v>107</v>
      </c>
      <c r="C30" s="27" t="s">
        <v>54</v>
      </c>
      <c r="D30" s="87">
        <v>7673.5</v>
      </c>
    </row>
    <row r="31" spans="1:4" ht="15">
      <c r="A31" s="102" t="s">
        <v>131</v>
      </c>
      <c r="B31" s="27" t="s">
        <v>107</v>
      </c>
      <c r="C31" s="27" t="s">
        <v>31</v>
      </c>
      <c r="D31" s="87">
        <v>17799.6</v>
      </c>
    </row>
    <row r="32" spans="1:4" ht="15">
      <c r="A32" s="102" t="s">
        <v>108</v>
      </c>
      <c r="B32" s="27" t="s">
        <v>107</v>
      </c>
      <c r="C32" s="27" t="s">
        <v>109</v>
      </c>
      <c r="D32" s="87">
        <v>707</v>
      </c>
    </row>
    <row r="33" spans="1:4" ht="15">
      <c r="A33" s="84" t="s">
        <v>374</v>
      </c>
      <c r="B33" s="101" t="s">
        <v>66</v>
      </c>
      <c r="C33" s="101"/>
      <c r="D33" s="87">
        <v>32069.817000000003</v>
      </c>
    </row>
    <row r="34" spans="1:4" ht="15">
      <c r="A34" s="26" t="s">
        <v>67</v>
      </c>
      <c r="B34" s="27" t="s">
        <v>66</v>
      </c>
      <c r="C34" s="27" t="s">
        <v>56</v>
      </c>
      <c r="D34" s="87">
        <v>30991.717</v>
      </c>
    </row>
    <row r="35" spans="1:4" ht="15">
      <c r="A35" s="26" t="s">
        <v>298</v>
      </c>
      <c r="B35" s="27" t="s">
        <v>66</v>
      </c>
      <c r="C35" s="27" t="s">
        <v>142</v>
      </c>
      <c r="D35" s="87">
        <v>438.4</v>
      </c>
    </row>
    <row r="36" spans="1:4" ht="15">
      <c r="A36" s="26" t="s">
        <v>208</v>
      </c>
      <c r="B36" s="27" t="s">
        <v>66</v>
      </c>
      <c r="C36" s="27" t="s">
        <v>80</v>
      </c>
      <c r="D36" s="87">
        <v>639.7</v>
      </c>
    </row>
    <row r="37" spans="1:4" ht="15">
      <c r="A37" s="84" t="s">
        <v>375</v>
      </c>
      <c r="B37" s="101" t="s">
        <v>29</v>
      </c>
      <c r="C37" s="101"/>
      <c r="D37" s="87">
        <v>460005.30000000005</v>
      </c>
    </row>
    <row r="38" spans="1:4" ht="15">
      <c r="A38" s="106" t="s">
        <v>305</v>
      </c>
      <c r="B38" s="27" t="s">
        <v>29</v>
      </c>
      <c r="C38" s="27" t="s">
        <v>56</v>
      </c>
      <c r="D38" s="87">
        <v>86874.1</v>
      </c>
    </row>
    <row r="39" spans="1:4" ht="15">
      <c r="A39" s="106" t="s">
        <v>319</v>
      </c>
      <c r="B39" s="27" t="s">
        <v>29</v>
      </c>
      <c r="C39" s="27" t="s">
        <v>142</v>
      </c>
      <c r="D39" s="90">
        <v>322824.7</v>
      </c>
    </row>
    <row r="40" spans="1:4" ht="15">
      <c r="A40" s="106" t="s">
        <v>44</v>
      </c>
      <c r="B40" s="27" t="s">
        <v>29</v>
      </c>
      <c r="C40" s="27" t="s">
        <v>29</v>
      </c>
      <c r="D40" s="87">
        <v>2023.2</v>
      </c>
    </row>
    <row r="41" spans="1:4" ht="15">
      <c r="A41" s="106" t="s">
        <v>30</v>
      </c>
      <c r="B41" s="27" t="s">
        <v>29</v>
      </c>
      <c r="C41" s="27" t="s">
        <v>31</v>
      </c>
      <c r="D41" s="87">
        <v>48283.299999999996</v>
      </c>
    </row>
    <row r="42" spans="1:4" ht="15">
      <c r="A42" s="84" t="s">
        <v>377</v>
      </c>
      <c r="B42" s="101" t="s">
        <v>54</v>
      </c>
      <c r="C42" s="101"/>
      <c r="D42" s="87">
        <v>77328.6</v>
      </c>
    </row>
    <row r="43" spans="1:4" ht="15">
      <c r="A43" s="106" t="s">
        <v>55</v>
      </c>
      <c r="B43" s="27" t="s">
        <v>54</v>
      </c>
      <c r="C43" s="27" t="s">
        <v>56</v>
      </c>
      <c r="D43" s="90">
        <v>45613.7</v>
      </c>
    </row>
    <row r="44" spans="1:4" ht="15">
      <c r="A44" s="106" t="s">
        <v>350</v>
      </c>
      <c r="B44" s="27" t="s">
        <v>54</v>
      </c>
      <c r="C44" s="27" t="s">
        <v>142</v>
      </c>
      <c r="D44" s="87">
        <v>16423.800000000003</v>
      </c>
    </row>
    <row r="45" spans="1:4" ht="15">
      <c r="A45" s="106" t="s">
        <v>118</v>
      </c>
      <c r="B45" s="27" t="s">
        <v>54</v>
      </c>
      <c r="C45" s="27" t="s">
        <v>107</v>
      </c>
      <c r="D45" s="90">
        <v>15291.099999999999</v>
      </c>
    </row>
    <row r="46" spans="1:4" ht="15">
      <c r="A46" s="84" t="s">
        <v>381</v>
      </c>
      <c r="B46" s="101">
        <v>10</v>
      </c>
      <c r="C46" s="101"/>
      <c r="D46" s="90">
        <v>5449.1</v>
      </c>
    </row>
    <row r="47" spans="1:4" ht="15">
      <c r="A47" s="106" t="s">
        <v>212</v>
      </c>
      <c r="B47" s="27">
        <v>10</v>
      </c>
      <c r="C47" s="27" t="s">
        <v>56</v>
      </c>
      <c r="D47" s="90">
        <v>1121.1000000000001</v>
      </c>
    </row>
    <row r="48" spans="1:4" ht="15">
      <c r="A48" s="106" t="s">
        <v>78</v>
      </c>
      <c r="B48" s="27">
        <v>10</v>
      </c>
      <c r="C48" s="27" t="s">
        <v>80</v>
      </c>
      <c r="D48" s="90">
        <v>4328</v>
      </c>
    </row>
    <row r="49" spans="1:4" ht="15">
      <c r="A49" s="84" t="s">
        <v>382</v>
      </c>
      <c r="B49" s="101" t="s">
        <v>114</v>
      </c>
      <c r="C49" s="101"/>
      <c r="D49" s="87">
        <v>80982.5</v>
      </c>
    </row>
    <row r="50" spans="1:4" ht="15">
      <c r="A50" s="106" t="s">
        <v>356</v>
      </c>
      <c r="B50" s="27" t="s">
        <v>114</v>
      </c>
      <c r="C50" s="27" t="s">
        <v>56</v>
      </c>
      <c r="D50" s="90">
        <v>57325.600000000006</v>
      </c>
    </row>
    <row r="51" spans="1:4" ht="15">
      <c r="A51" s="112" t="s">
        <v>115</v>
      </c>
      <c r="B51" s="27" t="s">
        <v>114</v>
      </c>
      <c r="C51" s="27" t="s">
        <v>66</v>
      </c>
      <c r="D51" s="90">
        <v>23656.899999999998</v>
      </c>
    </row>
    <row r="52" spans="1:4" ht="15">
      <c r="A52" s="84" t="s">
        <v>383</v>
      </c>
      <c r="B52" s="101" t="s">
        <v>109</v>
      </c>
      <c r="C52" s="101"/>
      <c r="D52" s="87">
        <v>9442.599999999999</v>
      </c>
    </row>
    <row r="53" spans="1:4" ht="15">
      <c r="A53" s="106" t="s">
        <v>232</v>
      </c>
      <c r="B53" s="27" t="s">
        <v>109</v>
      </c>
      <c r="C53" s="27" t="s">
        <v>142</v>
      </c>
      <c r="D53" s="87">
        <v>9212.599999999999</v>
      </c>
    </row>
    <row r="54" spans="1:4" ht="15">
      <c r="A54" s="106" t="s">
        <v>120</v>
      </c>
      <c r="B54" s="27" t="s">
        <v>109</v>
      </c>
      <c r="C54" s="27" t="s">
        <v>107</v>
      </c>
      <c r="D54" s="90">
        <v>230</v>
      </c>
    </row>
    <row r="55" spans="1:4" ht="41.4">
      <c r="A55" s="84" t="s">
        <v>384</v>
      </c>
      <c r="B55" s="101" t="s">
        <v>258</v>
      </c>
      <c r="C55" s="101"/>
      <c r="D55" s="87">
        <v>92371</v>
      </c>
    </row>
    <row r="56" spans="1:4" ht="26.4">
      <c r="A56" s="113" t="s">
        <v>259</v>
      </c>
      <c r="B56" s="27" t="s">
        <v>258</v>
      </c>
      <c r="C56" s="27" t="s">
        <v>56</v>
      </c>
      <c r="D56" s="90">
        <v>57570</v>
      </c>
    </row>
    <row r="57" spans="1:4" ht="15">
      <c r="A57" s="112" t="s">
        <v>270</v>
      </c>
      <c r="B57" s="27" t="s">
        <v>258</v>
      </c>
      <c r="C57" s="27" t="s">
        <v>142</v>
      </c>
      <c r="D57" s="90">
        <v>34801</v>
      </c>
    </row>
    <row r="58" spans="1:4" ht="15">
      <c r="A58" s="1"/>
      <c r="B58" s="2"/>
      <c r="C58" s="2"/>
      <c r="D58" s="2"/>
    </row>
    <row r="59" spans="1:4" ht="15">
      <c r="A59" s="1"/>
      <c r="B59" s="2"/>
      <c r="C59" s="2"/>
      <c r="D59" s="2"/>
    </row>
    <row r="60" spans="1:4" ht="15">
      <c r="A60" s="1"/>
      <c r="B60" s="2"/>
      <c r="C60" s="2"/>
      <c r="D60" s="2"/>
    </row>
    <row r="61" spans="1:4" ht="15.6">
      <c r="A61" s="129" t="s">
        <v>646</v>
      </c>
      <c r="B61" s="2"/>
      <c r="C61" s="2"/>
      <c r="D61" s="2"/>
    </row>
    <row r="62" spans="1:4" ht="15.6">
      <c r="A62" s="129" t="s">
        <v>647</v>
      </c>
      <c r="B62" s="2"/>
      <c r="C62" s="2"/>
      <c r="D62" s="2"/>
    </row>
  </sheetData>
  <mergeCells count="8">
    <mergeCell ref="A8:D8"/>
    <mergeCell ref="A9:D9"/>
    <mergeCell ref="A10:D10"/>
    <mergeCell ref="A11:D11"/>
    <mergeCell ref="A14:A16"/>
    <mergeCell ref="B14:B16"/>
    <mergeCell ref="C14:C16"/>
    <mergeCell ref="D14:D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8"/>
  <sheetViews>
    <sheetView workbookViewId="0" topLeftCell="A614">
      <selection activeCell="A627" sqref="A627:A628"/>
    </sheetView>
  </sheetViews>
  <sheetFormatPr defaultColWidth="9.140625" defaultRowHeight="15"/>
  <cols>
    <col min="1" max="1" width="74.140625" style="55" customWidth="1"/>
    <col min="2" max="2" width="3.421875" style="55" bestFit="1" customWidth="1"/>
    <col min="3" max="3" width="4.00390625" style="55" bestFit="1" customWidth="1"/>
    <col min="4" max="4" width="9.00390625" style="55" bestFit="1" customWidth="1"/>
    <col min="5" max="5" width="4.140625" style="55" bestFit="1" customWidth="1"/>
    <col min="6" max="6" width="15.57421875" style="55" customWidth="1"/>
    <col min="7" max="16384" width="9.140625" style="55" customWidth="1"/>
  </cols>
  <sheetData>
    <row r="1" spans="1:6" ht="15">
      <c r="A1" s="1"/>
      <c r="B1" s="59"/>
      <c r="C1" s="2"/>
      <c r="D1" s="2"/>
      <c r="E1" s="2"/>
      <c r="F1" s="15" t="s">
        <v>367</v>
      </c>
    </row>
    <row r="2" spans="1:6" ht="15">
      <c r="A2" s="1"/>
      <c r="B2" s="59"/>
      <c r="C2" s="2"/>
      <c r="D2" s="2"/>
      <c r="E2" s="2"/>
      <c r="F2" s="3" t="s">
        <v>1</v>
      </c>
    </row>
    <row r="3" spans="1:6" ht="15">
      <c r="A3" s="1"/>
      <c r="B3" s="59"/>
      <c r="C3" s="2"/>
      <c r="D3" s="2"/>
      <c r="E3" s="2"/>
      <c r="F3" s="3" t="s">
        <v>2</v>
      </c>
    </row>
    <row r="4" spans="1:6" ht="15">
      <c r="A4" s="1"/>
      <c r="B4" s="59"/>
      <c r="C4" s="2"/>
      <c r="D4" s="2"/>
      <c r="E4" s="2"/>
      <c r="F4" s="3" t="s">
        <v>3</v>
      </c>
    </row>
    <row r="5" spans="1:6" ht="15">
      <c r="A5" s="1"/>
      <c r="B5" s="59"/>
      <c r="C5" s="2"/>
      <c r="D5" s="2"/>
      <c r="E5" s="2"/>
      <c r="F5" s="123" t="s">
        <v>645</v>
      </c>
    </row>
    <row r="6" spans="1:6" ht="15">
      <c r="A6" s="1"/>
      <c r="B6" s="59"/>
      <c r="C6" s="2"/>
      <c r="D6" s="2"/>
      <c r="E6" s="2"/>
      <c r="F6" s="16"/>
    </row>
    <row r="7" spans="1:6" ht="15">
      <c r="A7" s="1"/>
      <c r="B7" s="2"/>
      <c r="C7" s="2"/>
      <c r="D7" s="2"/>
      <c r="E7" s="2"/>
      <c r="F7" s="2"/>
    </row>
    <row r="8" spans="1:6" ht="20.4">
      <c r="A8" s="172" t="s">
        <v>368</v>
      </c>
      <c r="B8" s="172"/>
      <c r="C8" s="172"/>
      <c r="D8" s="172"/>
      <c r="E8" s="172"/>
      <c r="F8" s="172"/>
    </row>
    <row r="9" spans="1:6" ht="20.4">
      <c r="A9" s="172" t="s">
        <v>6</v>
      </c>
      <c r="B9" s="172"/>
      <c r="C9" s="172"/>
      <c r="D9" s="172"/>
      <c r="E9" s="172"/>
      <c r="F9" s="172"/>
    </row>
    <row r="10" spans="1:6" ht="20.4">
      <c r="A10" s="172" t="s">
        <v>369</v>
      </c>
      <c r="B10" s="172"/>
      <c r="C10" s="172"/>
      <c r="D10" s="172"/>
      <c r="E10" s="172"/>
      <c r="F10" s="172"/>
    </row>
    <row r="11" spans="1:6" ht="20.4">
      <c r="A11" s="172" t="s">
        <v>370</v>
      </c>
      <c r="B11" s="172"/>
      <c r="C11" s="172"/>
      <c r="D11" s="172"/>
      <c r="E11" s="172"/>
      <c r="F11" s="172"/>
    </row>
    <row r="12" spans="1:6" ht="15" thickBot="1">
      <c r="A12" s="1"/>
      <c r="B12" s="2"/>
      <c r="C12" s="2"/>
      <c r="D12" s="2"/>
      <c r="E12" s="2"/>
      <c r="F12" s="95" t="s">
        <v>139</v>
      </c>
    </row>
    <row r="13" spans="1:6" ht="15">
      <c r="A13" s="163" t="s">
        <v>8</v>
      </c>
      <c r="B13" s="166" t="s">
        <v>10</v>
      </c>
      <c r="C13" s="166" t="s">
        <v>11</v>
      </c>
      <c r="D13" s="166" t="s">
        <v>9</v>
      </c>
      <c r="E13" s="166" t="s">
        <v>12</v>
      </c>
      <c r="F13" s="169" t="s">
        <v>140</v>
      </c>
    </row>
    <row r="14" spans="1:6" ht="15">
      <c r="A14" s="164"/>
      <c r="B14" s="167"/>
      <c r="C14" s="167"/>
      <c r="D14" s="167"/>
      <c r="E14" s="167"/>
      <c r="F14" s="170"/>
    </row>
    <row r="15" spans="1:6" ht="15" thickBot="1">
      <c r="A15" s="165"/>
      <c r="B15" s="168"/>
      <c r="C15" s="168"/>
      <c r="D15" s="168"/>
      <c r="E15" s="168"/>
      <c r="F15" s="171"/>
    </row>
    <row r="16" spans="1:6" ht="15">
      <c r="A16" s="96">
        <v>1</v>
      </c>
      <c r="B16" s="97">
        <v>2</v>
      </c>
      <c r="C16" s="97">
        <v>3</v>
      </c>
      <c r="D16" s="97">
        <v>4</v>
      </c>
      <c r="E16" s="97">
        <v>5</v>
      </c>
      <c r="F16" s="98">
        <v>4</v>
      </c>
    </row>
    <row r="17" spans="1:6" ht="17.4">
      <c r="A17" s="99" t="s">
        <v>21</v>
      </c>
      <c r="B17" s="97"/>
      <c r="C17" s="97"/>
      <c r="D17" s="97"/>
      <c r="E17" s="97"/>
      <c r="F17" s="100">
        <v>943428.417</v>
      </c>
    </row>
    <row r="18" spans="1:6" ht="15">
      <c r="A18" s="84" t="s">
        <v>371</v>
      </c>
      <c r="B18" s="101" t="s">
        <v>56</v>
      </c>
      <c r="C18" s="101"/>
      <c r="D18" s="101"/>
      <c r="E18" s="101"/>
      <c r="F18" s="90">
        <v>155701.9</v>
      </c>
    </row>
    <row r="19" spans="1:6" ht="26.4">
      <c r="A19" s="102" t="s">
        <v>141</v>
      </c>
      <c r="B19" s="27" t="s">
        <v>56</v>
      </c>
      <c r="C19" s="27" t="s">
        <v>142</v>
      </c>
      <c r="D19" s="27"/>
      <c r="E19" s="27"/>
      <c r="F19" s="87">
        <v>5046.8</v>
      </c>
    </row>
    <row r="20" spans="1:6" ht="39.6">
      <c r="A20" s="93" t="s">
        <v>143</v>
      </c>
      <c r="B20" s="32" t="s">
        <v>56</v>
      </c>
      <c r="C20" s="32" t="s">
        <v>142</v>
      </c>
      <c r="D20" s="32" t="s">
        <v>144</v>
      </c>
      <c r="E20" s="32"/>
      <c r="F20" s="34">
        <v>5046.8</v>
      </c>
    </row>
    <row r="21" spans="1:6" ht="15">
      <c r="A21" s="93" t="s">
        <v>145</v>
      </c>
      <c r="B21" s="32" t="s">
        <v>56</v>
      </c>
      <c r="C21" s="32" t="s">
        <v>142</v>
      </c>
      <c r="D21" s="32" t="s">
        <v>146</v>
      </c>
      <c r="E21" s="32"/>
      <c r="F21" s="34">
        <v>5046.8</v>
      </c>
    </row>
    <row r="22" spans="1:6" ht="39.6">
      <c r="A22" s="44" t="s">
        <v>147</v>
      </c>
      <c r="B22" s="32" t="s">
        <v>56</v>
      </c>
      <c r="C22" s="32" t="s">
        <v>142</v>
      </c>
      <c r="D22" s="32" t="s">
        <v>146</v>
      </c>
      <c r="E22" s="32" t="s">
        <v>148</v>
      </c>
      <c r="F22" s="34">
        <v>5046.8</v>
      </c>
    </row>
    <row r="23" spans="1:6" ht="15">
      <c r="A23" s="44" t="s">
        <v>149</v>
      </c>
      <c r="B23" s="32" t="s">
        <v>56</v>
      </c>
      <c r="C23" s="32" t="s">
        <v>142</v>
      </c>
      <c r="D23" s="32" t="s">
        <v>146</v>
      </c>
      <c r="E23" s="32" t="s">
        <v>150</v>
      </c>
      <c r="F23" s="34">
        <v>5046.8</v>
      </c>
    </row>
    <row r="24" spans="1:6" ht="27">
      <c r="A24" s="68" t="s">
        <v>151</v>
      </c>
      <c r="B24" s="37" t="s">
        <v>56</v>
      </c>
      <c r="C24" s="37" t="s">
        <v>142</v>
      </c>
      <c r="D24" s="37" t="s">
        <v>146</v>
      </c>
      <c r="E24" s="37" t="s">
        <v>152</v>
      </c>
      <c r="F24" s="39">
        <v>5009</v>
      </c>
    </row>
    <row r="25" spans="1:6" ht="27">
      <c r="A25" s="68" t="s">
        <v>153</v>
      </c>
      <c r="B25" s="37" t="s">
        <v>56</v>
      </c>
      <c r="C25" s="37" t="s">
        <v>142</v>
      </c>
      <c r="D25" s="37" t="s">
        <v>146</v>
      </c>
      <c r="E25" s="37" t="s">
        <v>154</v>
      </c>
      <c r="F25" s="39">
        <v>37.80000000000018</v>
      </c>
    </row>
    <row r="26" spans="1:6" ht="39.6">
      <c r="A26" s="102" t="s">
        <v>362</v>
      </c>
      <c r="B26" s="27" t="s">
        <v>56</v>
      </c>
      <c r="C26" s="27" t="s">
        <v>80</v>
      </c>
      <c r="D26" s="27"/>
      <c r="E26" s="27"/>
      <c r="F26" s="87">
        <v>8449</v>
      </c>
    </row>
    <row r="27" spans="1:6" ht="39.6">
      <c r="A27" s="93" t="s">
        <v>143</v>
      </c>
      <c r="B27" s="32" t="s">
        <v>56</v>
      </c>
      <c r="C27" s="32" t="s">
        <v>80</v>
      </c>
      <c r="D27" s="32" t="s">
        <v>144</v>
      </c>
      <c r="E27" s="32"/>
      <c r="F27" s="69">
        <v>8449</v>
      </c>
    </row>
    <row r="28" spans="1:6" ht="15">
      <c r="A28" s="93" t="s">
        <v>156</v>
      </c>
      <c r="B28" s="32" t="s">
        <v>56</v>
      </c>
      <c r="C28" s="32" t="s">
        <v>80</v>
      </c>
      <c r="D28" s="32" t="s">
        <v>157</v>
      </c>
      <c r="E28" s="32"/>
      <c r="F28" s="34">
        <v>5687.6</v>
      </c>
    </row>
    <row r="29" spans="1:6" ht="39.6">
      <c r="A29" s="44" t="s">
        <v>147</v>
      </c>
      <c r="B29" s="32" t="s">
        <v>56</v>
      </c>
      <c r="C29" s="32" t="s">
        <v>80</v>
      </c>
      <c r="D29" s="32" t="s">
        <v>157</v>
      </c>
      <c r="E29" s="32" t="s">
        <v>148</v>
      </c>
      <c r="F29" s="34">
        <v>4030</v>
      </c>
    </row>
    <row r="30" spans="1:6" ht="15">
      <c r="A30" s="44" t="s">
        <v>149</v>
      </c>
      <c r="B30" s="32" t="s">
        <v>56</v>
      </c>
      <c r="C30" s="32" t="s">
        <v>80</v>
      </c>
      <c r="D30" s="32" t="s">
        <v>157</v>
      </c>
      <c r="E30" s="32" t="s">
        <v>150</v>
      </c>
      <c r="F30" s="34">
        <v>4030</v>
      </c>
    </row>
    <row r="31" spans="1:6" ht="27">
      <c r="A31" s="68" t="s">
        <v>151</v>
      </c>
      <c r="B31" s="37" t="s">
        <v>56</v>
      </c>
      <c r="C31" s="37" t="s">
        <v>80</v>
      </c>
      <c r="D31" s="37" t="s">
        <v>157</v>
      </c>
      <c r="E31" s="37" t="s">
        <v>152</v>
      </c>
      <c r="F31" s="39">
        <v>3670</v>
      </c>
    </row>
    <row r="32" spans="1:6" ht="27">
      <c r="A32" s="68" t="s">
        <v>153</v>
      </c>
      <c r="B32" s="37" t="s">
        <v>56</v>
      </c>
      <c r="C32" s="37" t="s">
        <v>80</v>
      </c>
      <c r="D32" s="37" t="s">
        <v>157</v>
      </c>
      <c r="E32" s="37" t="s">
        <v>154</v>
      </c>
      <c r="F32" s="39">
        <v>360.00000000000006</v>
      </c>
    </row>
    <row r="33" spans="1:6" ht="15">
      <c r="A33" s="44" t="s">
        <v>158</v>
      </c>
      <c r="B33" s="32" t="s">
        <v>56</v>
      </c>
      <c r="C33" s="32" t="s">
        <v>80</v>
      </c>
      <c r="D33" s="32" t="s">
        <v>157</v>
      </c>
      <c r="E33" s="32" t="s">
        <v>159</v>
      </c>
      <c r="F33" s="34">
        <v>1649</v>
      </c>
    </row>
    <row r="34" spans="1:6" ht="26.4">
      <c r="A34" s="44" t="s">
        <v>160</v>
      </c>
      <c r="B34" s="32" t="s">
        <v>56</v>
      </c>
      <c r="C34" s="32" t="s">
        <v>80</v>
      </c>
      <c r="D34" s="32" t="s">
        <v>157</v>
      </c>
      <c r="E34" s="32" t="s">
        <v>161</v>
      </c>
      <c r="F34" s="34">
        <v>1649</v>
      </c>
    </row>
    <row r="35" spans="1:6" ht="27">
      <c r="A35" s="68" t="s">
        <v>98</v>
      </c>
      <c r="B35" s="37" t="s">
        <v>56</v>
      </c>
      <c r="C35" s="37" t="s">
        <v>80</v>
      </c>
      <c r="D35" s="37" t="s">
        <v>157</v>
      </c>
      <c r="E35" s="37" t="s">
        <v>99</v>
      </c>
      <c r="F35" s="39">
        <v>1649</v>
      </c>
    </row>
    <row r="36" spans="1:6" ht="15">
      <c r="A36" s="44" t="s">
        <v>162</v>
      </c>
      <c r="B36" s="32" t="s">
        <v>56</v>
      </c>
      <c r="C36" s="32" t="s">
        <v>80</v>
      </c>
      <c r="D36" s="32" t="s">
        <v>157</v>
      </c>
      <c r="E36" s="32" t="s">
        <v>163</v>
      </c>
      <c r="F36" s="34">
        <v>8.6</v>
      </c>
    </row>
    <row r="37" spans="1:6" ht="15">
      <c r="A37" s="44" t="s">
        <v>164</v>
      </c>
      <c r="B37" s="32" t="s">
        <v>56</v>
      </c>
      <c r="C37" s="32" t="s">
        <v>80</v>
      </c>
      <c r="D37" s="32" t="s">
        <v>157</v>
      </c>
      <c r="E37" s="32" t="s">
        <v>165</v>
      </c>
      <c r="F37" s="34">
        <v>8.6</v>
      </c>
    </row>
    <row r="38" spans="1:6" ht="15">
      <c r="A38" s="68" t="s">
        <v>168</v>
      </c>
      <c r="B38" s="37" t="s">
        <v>56</v>
      </c>
      <c r="C38" s="37" t="s">
        <v>80</v>
      </c>
      <c r="D38" s="37" t="s">
        <v>157</v>
      </c>
      <c r="E38" s="37" t="s">
        <v>169</v>
      </c>
      <c r="F38" s="39">
        <v>8.6</v>
      </c>
    </row>
    <row r="39" spans="1:6" ht="15">
      <c r="A39" s="93" t="s">
        <v>363</v>
      </c>
      <c r="B39" s="32" t="s">
        <v>56</v>
      </c>
      <c r="C39" s="32" t="s">
        <v>80</v>
      </c>
      <c r="D39" s="32" t="s">
        <v>364</v>
      </c>
      <c r="E39" s="32"/>
      <c r="F39" s="34">
        <v>2761.4</v>
      </c>
    </row>
    <row r="40" spans="1:6" ht="39.6">
      <c r="A40" s="44" t="s">
        <v>147</v>
      </c>
      <c r="B40" s="32" t="s">
        <v>56</v>
      </c>
      <c r="C40" s="32" t="s">
        <v>80</v>
      </c>
      <c r="D40" s="32" t="s">
        <v>364</v>
      </c>
      <c r="E40" s="32" t="s">
        <v>148</v>
      </c>
      <c r="F40" s="34">
        <v>2761.4</v>
      </c>
    </row>
    <row r="41" spans="1:6" ht="15">
      <c r="A41" s="44" t="s">
        <v>149</v>
      </c>
      <c r="B41" s="32" t="s">
        <v>56</v>
      </c>
      <c r="C41" s="32" t="s">
        <v>80</v>
      </c>
      <c r="D41" s="32" t="s">
        <v>364</v>
      </c>
      <c r="E41" s="32" t="s">
        <v>150</v>
      </c>
      <c r="F41" s="34">
        <v>2761.4</v>
      </c>
    </row>
    <row r="42" spans="1:6" ht="27">
      <c r="A42" s="68" t="s">
        <v>151</v>
      </c>
      <c r="B42" s="37" t="s">
        <v>56</v>
      </c>
      <c r="C42" s="37" t="s">
        <v>80</v>
      </c>
      <c r="D42" s="37" t="s">
        <v>364</v>
      </c>
      <c r="E42" s="37" t="s">
        <v>152</v>
      </c>
      <c r="F42" s="39">
        <v>2402.4</v>
      </c>
    </row>
    <row r="43" spans="1:6" ht="27">
      <c r="A43" s="68" t="s">
        <v>153</v>
      </c>
      <c r="B43" s="37" t="s">
        <v>56</v>
      </c>
      <c r="C43" s="37" t="s">
        <v>80</v>
      </c>
      <c r="D43" s="37" t="s">
        <v>364</v>
      </c>
      <c r="E43" s="37" t="s">
        <v>154</v>
      </c>
      <c r="F43" s="39">
        <v>359</v>
      </c>
    </row>
    <row r="44" spans="1:6" ht="39.6">
      <c r="A44" s="102" t="s">
        <v>155</v>
      </c>
      <c r="B44" s="27" t="s">
        <v>56</v>
      </c>
      <c r="C44" s="27" t="s">
        <v>107</v>
      </c>
      <c r="D44" s="27"/>
      <c r="E44" s="27"/>
      <c r="F44" s="87">
        <v>84144.7</v>
      </c>
    </row>
    <row r="45" spans="1:6" ht="39.6">
      <c r="A45" s="93" t="s">
        <v>143</v>
      </c>
      <c r="B45" s="32" t="s">
        <v>56</v>
      </c>
      <c r="C45" s="32" t="s">
        <v>107</v>
      </c>
      <c r="D45" s="32" t="s">
        <v>144</v>
      </c>
      <c r="E45" s="32"/>
      <c r="F45" s="69">
        <v>84144.7</v>
      </c>
    </row>
    <row r="46" spans="1:6" ht="15">
      <c r="A46" s="93" t="s">
        <v>156</v>
      </c>
      <c r="B46" s="32" t="s">
        <v>56</v>
      </c>
      <c r="C46" s="32" t="s">
        <v>107</v>
      </c>
      <c r="D46" s="32" t="s">
        <v>157</v>
      </c>
      <c r="E46" s="32"/>
      <c r="F46" s="69">
        <v>84144.7</v>
      </c>
    </row>
    <row r="47" spans="1:6" ht="39.6">
      <c r="A47" s="44" t="s">
        <v>147</v>
      </c>
      <c r="B47" s="32" t="s">
        <v>56</v>
      </c>
      <c r="C47" s="32" t="s">
        <v>107</v>
      </c>
      <c r="D47" s="32" t="s">
        <v>157</v>
      </c>
      <c r="E47" s="32" t="s">
        <v>148</v>
      </c>
      <c r="F47" s="34">
        <v>62062.1</v>
      </c>
    </row>
    <row r="48" spans="1:6" ht="15">
      <c r="A48" s="44" t="s">
        <v>149</v>
      </c>
      <c r="B48" s="32" t="s">
        <v>56</v>
      </c>
      <c r="C48" s="32" t="s">
        <v>107</v>
      </c>
      <c r="D48" s="32" t="s">
        <v>157</v>
      </c>
      <c r="E48" s="32" t="s">
        <v>150</v>
      </c>
      <c r="F48" s="34">
        <v>62062.1</v>
      </c>
    </row>
    <row r="49" spans="1:6" ht="27">
      <c r="A49" s="68" t="s">
        <v>151</v>
      </c>
      <c r="B49" s="37" t="s">
        <v>56</v>
      </c>
      <c r="C49" s="37" t="s">
        <v>107</v>
      </c>
      <c r="D49" s="37" t="s">
        <v>157</v>
      </c>
      <c r="E49" s="37" t="s">
        <v>152</v>
      </c>
      <c r="F49" s="39">
        <v>59489.1</v>
      </c>
    </row>
    <row r="50" spans="1:6" ht="27">
      <c r="A50" s="68" t="s">
        <v>153</v>
      </c>
      <c r="B50" s="37" t="s">
        <v>56</v>
      </c>
      <c r="C50" s="37" t="s">
        <v>107</v>
      </c>
      <c r="D50" s="37" t="s">
        <v>157</v>
      </c>
      <c r="E50" s="37" t="s">
        <v>154</v>
      </c>
      <c r="F50" s="39">
        <v>2573</v>
      </c>
    </row>
    <row r="51" spans="1:6" ht="15">
      <c r="A51" s="44" t="s">
        <v>158</v>
      </c>
      <c r="B51" s="32" t="s">
        <v>56</v>
      </c>
      <c r="C51" s="32" t="s">
        <v>107</v>
      </c>
      <c r="D51" s="32" t="s">
        <v>157</v>
      </c>
      <c r="E51" s="32" t="s">
        <v>159</v>
      </c>
      <c r="F51" s="34">
        <v>22023.999999999996</v>
      </c>
    </row>
    <row r="52" spans="1:6" ht="26.4">
      <c r="A52" s="44" t="s">
        <v>160</v>
      </c>
      <c r="B52" s="32" t="s">
        <v>56</v>
      </c>
      <c r="C52" s="32" t="s">
        <v>107</v>
      </c>
      <c r="D52" s="32" t="s">
        <v>157</v>
      </c>
      <c r="E52" s="32" t="s">
        <v>161</v>
      </c>
      <c r="F52" s="34">
        <v>22023.999999999996</v>
      </c>
    </row>
    <row r="53" spans="1:6" ht="27">
      <c r="A53" s="68" t="s">
        <v>98</v>
      </c>
      <c r="B53" s="37" t="s">
        <v>56</v>
      </c>
      <c r="C53" s="37" t="s">
        <v>107</v>
      </c>
      <c r="D53" s="37" t="s">
        <v>157</v>
      </c>
      <c r="E53" s="37" t="s">
        <v>99</v>
      </c>
      <c r="F53" s="39">
        <v>22023.999999999996</v>
      </c>
    </row>
    <row r="54" spans="1:6" ht="15">
      <c r="A54" s="44" t="s">
        <v>162</v>
      </c>
      <c r="B54" s="32" t="s">
        <v>56</v>
      </c>
      <c r="C54" s="32" t="s">
        <v>107</v>
      </c>
      <c r="D54" s="32" t="s">
        <v>157</v>
      </c>
      <c r="E54" s="32" t="s">
        <v>163</v>
      </c>
      <c r="F54" s="34">
        <v>58.599999999999994</v>
      </c>
    </row>
    <row r="55" spans="1:6" ht="15">
      <c r="A55" s="44" t="s">
        <v>164</v>
      </c>
      <c r="B55" s="32" t="s">
        <v>56</v>
      </c>
      <c r="C55" s="32" t="s">
        <v>107</v>
      </c>
      <c r="D55" s="32" t="s">
        <v>157</v>
      </c>
      <c r="E55" s="32" t="s">
        <v>165</v>
      </c>
      <c r="F55" s="34">
        <v>58.599999999999994</v>
      </c>
    </row>
    <row r="56" spans="1:6" ht="15">
      <c r="A56" s="68" t="s">
        <v>166</v>
      </c>
      <c r="B56" s="37" t="s">
        <v>56</v>
      </c>
      <c r="C56" s="37" t="s">
        <v>107</v>
      </c>
      <c r="D56" s="37" t="s">
        <v>157</v>
      </c>
      <c r="E56" s="37" t="s">
        <v>167</v>
      </c>
      <c r="F56" s="39">
        <v>24.999999999999993</v>
      </c>
    </row>
    <row r="57" spans="1:6" ht="15">
      <c r="A57" s="68" t="s">
        <v>168</v>
      </c>
      <c r="B57" s="37" t="s">
        <v>56</v>
      </c>
      <c r="C57" s="37" t="s">
        <v>107</v>
      </c>
      <c r="D57" s="37" t="s">
        <v>157</v>
      </c>
      <c r="E57" s="37" t="s">
        <v>169</v>
      </c>
      <c r="F57" s="39">
        <v>33.6</v>
      </c>
    </row>
    <row r="58" spans="1:6" ht="15">
      <c r="A58" s="102" t="s">
        <v>170</v>
      </c>
      <c r="B58" s="27" t="s">
        <v>56</v>
      </c>
      <c r="C58" s="27" t="s">
        <v>66</v>
      </c>
      <c r="D58" s="27"/>
      <c r="E58" s="27"/>
      <c r="F58" s="87">
        <v>40</v>
      </c>
    </row>
    <row r="59" spans="1:6" ht="15">
      <c r="A59" s="93" t="s">
        <v>171</v>
      </c>
      <c r="B59" s="32" t="s">
        <v>56</v>
      </c>
      <c r="C59" s="32" t="s">
        <v>66</v>
      </c>
      <c r="D59" s="32" t="s">
        <v>172</v>
      </c>
      <c r="E59" s="32"/>
      <c r="F59" s="69">
        <v>40</v>
      </c>
    </row>
    <row r="60" spans="1:6" ht="26.4">
      <c r="A60" s="93" t="s">
        <v>173</v>
      </c>
      <c r="B60" s="32" t="s">
        <v>56</v>
      </c>
      <c r="C60" s="32" t="s">
        <v>66</v>
      </c>
      <c r="D60" s="32" t="s">
        <v>174</v>
      </c>
      <c r="E60" s="32"/>
      <c r="F60" s="69">
        <v>40</v>
      </c>
    </row>
    <row r="61" spans="1:6" ht="15">
      <c r="A61" s="44" t="s">
        <v>158</v>
      </c>
      <c r="B61" s="32" t="s">
        <v>56</v>
      </c>
      <c r="C61" s="32" t="s">
        <v>66</v>
      </c>
      <c r="D61" s="32" t="s">
        <v>174</v>
      </c>
      <c r="E61" s="32" t="s">
        <v>159</v>
      </c>
      <c r="F61" s="34">
        <v>40</v>
      </c>
    </row>
    <row r="62" spans="1:6" ht="26.4">
      <c r="A62" s="44" t="s">
        <v>160</v>
      </c>
      <c r="B62" s="32" t="s">
        <v>56</v>
      </c>
      <c r="C62" s="32" t="s">
        <v>66</v>
      </c>
      <c r="D62" s="32" t="s">
        <v>174</v>
      </c>
      <c r="E62" s="32" t="s">
        <v>161</v>
      </c>
      <c r="F62" s="34">
        <v>40</v>
      </c>
    </row>
    <row r="63" spans="1:6" ht="27">
      <c r="A63" s="68" t="s">
        <v>98</v>
      </c>
      <c r="B63" s="37" t="s">
        <v>56</v>
      </c>
      <c r="C63" s="37" t="s">
        <v>66</v>
      </c>
      <c r="D63" s="37" t="s">
        <v>174</v>
      </c>
      <c r="E63" s="37" t="s">
        <v>99</v>
      </c>
      <c r="F63" s="39">
        <v>40</v>
      </c>
    </row>
    <row r="64" spans="1:6" ht="26.4">
      <c r="A64" s="102" t="s">
        <v>247</v>
      </c>
      <c r="B64" s="27" t="s">
        <v>56</v>
      </c>
      <c r="C64" s="27" t="s">
        <v>248</v>
      </c>
      <c r="D64" s="27"/>
      <c r="E64" s="27"/>
      <c r="F64" s="87">
        <v>38284.100000000006</v>
      </c>
    </row>
    <row r="65" spans="1:6" ht="39.6">
      <c r="A65" s="93" t="s">
        <v>143</v>
      </c>
      <c r="B65" s="32" t="s">
        <v>56</v>
      </c>
      <c r="C65" s="32" t="s">
        <v>248</v>
      </c>
      <c r="D65" s="32" t="s">
        <v>144</v>
      </c>
      <c r="E65" s="32"/>
      <c r="F65" s="69">
        <v>38284.100000000006</v>
      </c>
    </row>
    <row r="66" spans="1:6" ht="15">
      <c r="A66" s="93" t="s">
        <v>156</v>
      </c>
      <c r="B66" s="32" t="s">
        <v>56</v>
      </c>
      <c r="C66" s="32" t="s">
        <v>248</v>
      </c>
      <c r="D66" s="32" t="s">
        <v>157</v>
      </c>
      <c r="E66" s="32"/>
      <c r="F66" s="69">
        <v>35875.40000000001</v>
      </c>
    </row>
    <row r="67" spans="1:6" ht="39.6">
      <c r="A67" s="44" t="s">
        <v>147</v>
      </c>
      <c r="B67" s="32" t="s">
        <v>56</v>
      </c>
      <c r="C67" s="32" t="s">
        <v>248</v>
      </c>
      <c r="D67" s="32" t="s">
        <v>157</v>
      </c>
      <c r="E67" s="32" t="s">
        <v>148</v>
      </c>
      <c r="F67" s="34">
        <v>30010.700000000004</v>
      </c>
    </row>
    <row r="68" spans="1:6" ht="15">
      <c r="A68" s="44" t="s">
        <v>149</v>
      </c>
      <c r="B68" s="32" t="s">
        <v>56</v>
      </c>
      <c r="C68" s="32" t="s">
        <v>248</v>
      </c>
      <c r="D68" s="32" t="s">
        <v>157</v>
      </c>
      <c r="E68" s="32" t="s">
        <v>150</v>
      </c>
      <c r="F68" s="34">
        <v>30010.700000000004</v>
      </c>
    </row>
    <row r="69" spans="1:6" ht="27">
      <c r="A69" s="68" t="s">
        <v>151</v>
      </c>
      <c r="B69" s="37" t="s">
        <v>56</v>
      </c>
      <c r="C69" s="37" t="s">
        <v>248</v>
      </c>
      <c r="D69" s="37" t="s">
        <v>157</v>
      </c>
      <c r="E69" s="37" t="s">
        <v>152</v>
      </c>
      <c r="F69" s="39">
        <v>27923.200000000004</v>
      </c>
    </row>
    <row r="70" spans="1:6" ht="27">
      <c r="A70" s="68" t="s">
        <v>153</v>
      </c>
      <c r="B70" s="37" t="s">
        <v>56</v>
      </c>
      <c r="C70" s="37" t="s">
        <v>248</v>
      </c>
      <c r="D70" s="37" t="s">
        <v>157</v>
      </c>
      <c r="E70" s="37" t="s">
        <v>154</v>
      </c>
      <c r="F70" s="39">
        <v>2087.5</v>
      </c>
    </row>
    <row r="71" spans="1:6" ht="15">
      <c r="A71" s="44" t="s">
        <v>158</v>
      </c>
      <c r="B71" s="32" t="s">
        <v>56</v>
      </c>
      <c r="C71" s="32" t="s">
        <v>248</v>
      </c>
      <c r="D71" s="32" t="s">
        <v>157</v>
      </c>
      <c r="E71" s="32" t="s">
        <v>159</v>
      </c>
      <c r="F71" s="72">
        <v>5852.700000000001</v>
      </c>
    </row>
    <row r="72" spans="1:6" ht="26.4">
      <c r="A72" s="44" t="s">
        <v>160</v>
      </c>
      <c r="B72" s="32" t="s">
        <v>56</v>
      </c>
      <c r="C72" s="32" t="s">
        <v>248</v>
      </c>
      <c r="D72" s="32" t="s">
        <v>157</v>
      </c>
      <c r="E72" s="32" t="s">
        <v>161</v>
      </c>
      <c r="F72" s="72">
        <v>5852.700000000001</v>
      </c>
    </row>
    <row r="73" spans="1:6" ht="27">
      <c r="A73" s="68" t="s">
        <v>98</v>
      </c>
      <c r="B73" s="37" t="s">
        <v>56</v>
      </c>
      <c r="C73" s="37" t="s">
        <v>248</v>
      </c>
      <c r="D73" s="37" t="s">
        <v>157</v>
      </c>
      <c r="E73" s="37" t="s">
        <v>99</v>
      </c>
      <c r="F73" s="73">
        <v>5852.700000000001</v>
      </c>
    </row>
    <row r="74" spans="1:6" ht="15">
      <c r="A74" s="44" t="s">
        <v>162</v>
      </c>
      <c r="B74" s="32" t="s">
        <v>56</v>
      </c>
      <c r="C74" s="32" t="s">
        <v>248</v>
      </c>
      <c r="D74" s="32" t="s">
        <v>157</v>
      </c>
      <c r="E74" s="32" t="s">
        <v>163</v>
      </c>
      <c r="F74" s="34">
        <v>12</v>
      </c>
    </row>
    <row r="75" spans="1:6" ht="15">
      <c r="A75" s="44" t="s">
        <v>164</v>
      </c>
      <c r="B75" s="32" t="s">
        <v>56</v>
      </c>
      <c r="C75" s="32" t="s">
        <v>248</v>
      </c>
      <c r="D75" s="32" t="s">
        <v>157</v>
      </c>
      <c r="E75" s="32" t="s">
        <v>165</v>
      </c>
      <c r="F75" s="34">
        <v>12</v>
      </c>
    </row>
    <row r="76" spans="1:6" ht="15">
      <c r="A76" s="68" t="s">
        <v>166</v>
      </c>
      <c r="B76" s="37" t="s">
        <v>56</v>
      </c>
      <c r="C76" s="37" t="s">
        <v>248</v>
      </c>
      <c r="D76" s="37" t="s">
        <v>157</v>
      </c>
      <c r="E76" s="37" t="s">
        <v>167</v>
      </c>
      <c r="F76" s="39">
        <v>2.8000000000000007</v>
      </c>
    </row>
    <row r="77" spans="1:6" ht="15">
      <c r="A77" s="68" t="s">
        <v>168</v>
      </c>
      <c r="B77" s="37" t="s">
        <v>56</v>
      </c>
      <c r="C77" s="37" t="s">
        <v>248</v>
      </c>
      <c r="D77" s="37" t="s">
        <v>157</v>
      </c>
      <c r="E77" s="37" t="s">
        <v>169</v>
      </c>
      <c r="F77" s="39">
        <v>9.2</v>
      </c>
    </row>
    <row r="78" spans="1:6" ht="26.4">
      <c r="A78" s="93" t="s">
        <v>365</v>
      </c>
      <c r="B78" s="32" t="s">
        <v>56</v>
      </c>
      <c r="C78" s="32" t="s">
        <v>248</v>
      </c>
      <c r="D78" s="32" t="s">
        <v>366</v>
      </c>
      <c r="E78" s="32"/>
      <c r="F78" s="69">
        <v>2408.7</v>
      </c>
    </row>
    <row r="79" spans="1:6" ht="39.6">
      <c r="A79" s="44" t="s">
        <v>147</v>
      </c>
      <c r="B79" s="32" t="s">
        <v>56</v>
      </c>
      <c r="C79" s="32" t="s">
        <v>248</v>
      </c>
      <c r="D79" s="32" t="s">
        <v>366</v>
      </c>
      <c r="E79" s="32" t="s">
        <v>148</v>
      </c>
      <c r="F79" s="34">
        <v>2408.7</v>
      </c>
    </row>
    <row r="80" spans="1:6" ht="15">
      <c r="A80" s="44" t="s">
        <v>149</v>
      </c>
      <c r="B80" s="32" t="s">
        <v>56</v>
      </c>
      <c r="C80" s="32" t="s">
        <v>248</v>
      </c>
      <c r="D80" s="32" t="s">
        <v>366</v>
      </c>
      <c r="E80" s="32" t="s">
        <v>150</v>
      </c>
      <c r="F80" s="34">
        <v>2408.7</v>
      </c>
    </row>
    <row r="81" spans="1:6" ht="27">
      <c r="A81" s="68" t="s">
        <v>151</v>
      </c>
      <c r="B81" s="37" t="s">
        <v>56</v>
      </c>
      <c r="C81" s="37" t="s">
        <v>248</v>
      </c>
      <c r="D81" s="37" t="s">
        <v>366</v>
      </c>
      <c r="E81" s="37" t="s">
        <v>152</v>
      </c>
      <c r="F81" s="39">
        <v>2198.7</v>
      </c>
    </row>
    <row r="82" spans="1:6" ht="27">
      <c r="A82" s="68" t="s">
        <v>153</v>
      </c>
      <c r="B82" s="37" t="s">
        <v>56</v>
      </c>
      <c r="C82" s="37" t="s">
        <v>248</v>
      </c>
      <c r="D82" s="37" t="s">
        <v>366</v>
      </c>
      <c r="E82" s="37" t="s">
        <v>154</v>
      </c>
      <c r="F82" s="39">
        <v>210</v>
      </c>
    </row>
    <row r="83" spans="1:6" ht="15">
      <c r="A83" s="102" t="s">
        <v>196</v>
      </c>
      <c r="B83" s="27" t="s">
        <v>56</v>
      </c>
      <c r="C83" s="27" t="s">
        <v>114</v>
      </c>
      <c r="D83" s="27"/>
      <c r="E83" s="27"/>
      <c r="F83" s="87">
        <v>9797.399999999998</v>
      </c>
    </row>
    <row r="84" spans="1:6" ht="15">
      <c r="A84" s="93" t="s">
        <v>196</v>
      </c>
      <c r="B84" s="32" t="s">
        <v>56</v>
      </c>
      <c r="C84" s="32" t="s">
        <v>114</v>
      </c>
      <c r="D84" s="32" t="s">
        <v>197</v>
      </c>
      <c r="E84" s="32"/>
      <c r="F84" s="34">
        <v>9797.399999999998</v>
      </c>
    </row>
    <row r="85" spans="1:6" ht="15">
      <c r="A85" s="93" t="s">
        <v>249</v>
      </c>
      <c r="B85" s="32" t="s">
        <v>56</v>
      </c>
      <c r="C85" s="32" t="s">
        <v>114</v>
      </c>
      <c r="D85" s="32" t="s">
        <v>250</v>
      </c>
      <c r="E85" s="32"/>
      <c r="F85" s="34">
        <v>9797.399999999998</v>
      </c>
    </row>
    <row r="86" spans="1:6" ht="15">
      <c r="A86" s="44" t="s">
        <v>162</v>
      </c>
      <c r="B86" s="32" t="s">
        <v>56</v>
      </c>
      <c r="C86" s="32" t="s">
        <v>114</v>
      </c>
      <c r="D86" s="32" t="s">
        <v>250</v>
      </c>
      <c r="E86" s="32" t="s">
        <v>163</v>
      </c>
      <c r="F86" s="34">
        <v>9797.399999999998</v>
      </c>
    </row>
    <row r="87" spans="1:6" ht="15">
      <c r="A87" s="68" t="s">
        <v>251</v>
      </c>
      <c r="B87" s="37" t="s">
        <v>56</v>
      </c>
      <c r="C87" s="37" t="s">
        <v>114</v>
      </c>
      <c r="D87" s="37" t="s">
        <v>250</v>
      </c>
      <c r="E87" s="37" t="s">
        <v>252</v>
      </c>
      <c r="F87" s="39">
        <v>9797.399999999998</v>
      </c>
    </row>
    <row r="88" spans="1:6" ht="15">
      <c r="A88" s="102" t="s">
        <v>96</v>
      </c>
      <c r="B88" s="27" t="s">
        <v>56</v>
      </c>
      <c r="C88" s="27" t="s">
        <v>97</v>
      </c>
      <c r="D88" s="27"/>
      <c r="E88" s="27"/>
      <c r="F88" s="90">
        <v>9939.9</v>
      </c>
    </row>
    <row r="89" spans="1:6" ht="26.4">
      <c r="A89" s="93" t="s">
        <v>175</v>
      </c>
      <c r="B89" s="32" t="s">
        <v>56</v>
      </c>
      <c r="C89" s="32" t="s">
        <v>97</v>
      </c>
      <c r="D89" s="32" t="s">
        <v>176</v>
      </c>
      <c r="E89" s="103"/>
      <c r="F89" s="34">
        <v>2326</v>
      </c>
    </row>
    <row r="90" spans="1:6" ht="15">
      <c r="A90" s="93" t="s">
        <v>177</v>
      </c>
      <c r="B90" s="32" t="s">
        <v>56</v>
      </c>
      <c r="C90" s="32" t="s">
        <v>97</v>
      </c>
      <c r="D90" s="32" t="s">
        <v>178</v>
      </c>
      <c r="E90" s="32"/>
      <c r="F90" s="34">
        <v>2326</v>
      </c>
    </row>
    <row r="91" spans="1:6" ht="15">
      <c r="A91" s="44" t="s">
        <v>158</v>
      </c>
      <c r="B91" s="32" t="s">
        <v>56</v>
      </c>
      <c r="C91" s="32" t="s">
        <v>97</v>
      </c>
      <c r="D91" s="32" t="s">
        <v>178</v>
      </c>
      <c r="E91" s="32" t="s">
        <v>159</v>
      </c>
      <c r="F91" s="72">
        <v>2301.2</v>
      </c>
    </row>
    <row r="92" spans="1:6" ht="26.4">
      <c r="A92" s="44" t="s">
        <v>160</v>
      </c>
      <c r="B92" s="32" t="s">
        <v>56</v>
      </c>
      <c r="C92" s="32" t="s">
        <v>97</v>
      </c>
      <c r="D92" s="32" t="s">
        <v>178</v>
      </c>
      <c r="E92" s="32" t="s">
        <v>161</v>
      </c>
      <c r="F92" s="72">
        <v>2301.2</v>
      </c>
    </row>
    <row r="93" spans="1:6" ht="27">
      <c r="A93" s="68" t="s">
        <v>98</v>
      </c>
      <c r="B93" s="37" t="s">
        <v>56</v>
      </c>
      <c r="C93" s="37" t="s">
        <v>97</v>
      </c>
      <c r="D93" s="37" t="s">
        <v>178</v>
      </c>
      <c r="E93" s="37" t="s">
        <v>99</v>
      </c>
      <c r="F93" s="73">
        <v>2301.2</v>
      </c>
    </row>
    <row r="94" spans="1:6" ht="15">
      <c r="A94" s="44" t="s">
        <v>162</v>
      </c>
      <c r="B94" s="32" t="s">
        <v>56</v>
      </c>
      <c r="C94" s="32" t="s">
        <v>97</v>
      </c>
      <c r="D94" s="32" t="s">
        <v>178</v>
      </c>
      <c r="E94" s="32" t="s">
        <v>163</v>
      </c>
      <c r="F94" s="34">
        <v>24.800000000000004</v>
      </c>
    </row>
    <row r="95" spans="1:6" ht="15">
      <c r="A95" s="44" t="s">
        <v>164</v>
      </c>
      <c r="B95" s="32" t="s">
        <v>56</v>
      </c>
      <c r="C95" s="32" t="s">
        <v>97</v>
      </c>
      <c r="D95" s="32" t="s">
        <v>178</v>
      </c>
      <c r="E95" s="32" t="s">
        <v>165</v>
      </c>
      <c r="F95" s="34">
        <v>24.800000000000004</v>
      </c>
    </row>
    <row r="96" spans="1:6" ht="15">
      <c r="A96" s="68" t="s">
        <v>168</v>
      </c>
      <c r="B96" s="37" t="s">
        <v>56</v>
      </c>
      <c r="C96" s="37" t="s">
        <v>97</v>
      </c>
      <c r="D96" s="37" t="s">
        <v>178</v>
      </c>
      <c r="E96" s="37" t="s">
        <v>169</v>
      </c>
      <c r="F96" s="39">
        <v>24.800000000000004</v>
      </c>
    </row>
    <row r="97" spans="1:6" ht="39.6">
      <c r="A97" s="93" t="s">
        <v>89</v>
      </c>
      <c r="B97" s="32" t="s">
        <v>56</v>
      </c>
      <c r="C97" s="32" t="s">
        <v>97</v>
      </c>
      <c r="D97" s="32" t="s">
        <v>90</v>
      </c>
      <c r="E97" s="32"/>
      <c r="F97" s="34">
        <v>17</v>
      </c>
    </row>
    <row r="98" spans="1:6" ht="26.4">
      <c r="A98" s="93" t="s">
        <v>91</v>
      </c>
      <c r="B98" s="32" t="s">
        <v>56</v>
      </c>
      <c r="C98" s="32" t="s">
        <v>97</v>
      </c>
      <c r="D98" s="32" t="s">
        <v>92</v>
      </c>
      <c r="E98" s="32"/>
      <c r="F98" s="34">
        <v>17</v>
      </c>
    </row>
    <row r="99" spans="1:6" ht="26.4">
      <c r="A99" s="93" t="s">
        <v>93</v>
      </c>
      <c r="B99" s="32" t="s">
        <v>56</v>
      </c>
      <c r="C99" s="32" t="s">
        <v>97</v>
      </c>
      <c r="D99" s="32" t="s">
        <v>94</v>
      </c>
      <c r="E99" s="32"/>
      <c r="F99" s="34">
        <v>17</v>
      </c>
    </row>
    <row r="100" spans="1:6" ht="15">
      <c r="A100" s="44" t="s">
        <v>158</v>
      </c>
      <c r="B100" s="32" t="s">
        <v>56</v>
      </c>
      <c r="C100" s="32" t="s">
        <v>97</v>
      </c>
      <c r="D100" s="32" t="s">
        <v>94</v>
      </c>
      <c r="E100" s="32" t="s">
        <v>159</v>
      </c>
      <c r="F100" s="34">
        <v>17</v>
      </c>
    </row>
    <row r="101" spans="1:6" ht="26.4">
      <c r="A101" s="44" t="s">
        <v>160</v>
      </c>
      <c r="B101" s="32" t="s">
        <v>56</v>
      </c>
      <c r="C101" s="32" t="s">
        <v>97</v>
      </c>
      <c r="D101" s="32" t="s">
        <v>94</v>
      </c>
      <c r="E101" s="32" t="s">
        <v>161</v>
      </c>
      <c r="F101" s="34">
        <v>17</v>
      </c>
    </row>
    <row r="102" spans="1:6" ht="27">
      <c r="A102" s="68" t="s">
        <v>98</v>
      </c>
      <c r="B102" s="37" t="s">
        <v>56</v>
      </c>
      <c r="C102" s="37" t="s">
        <v>97</v>
      </c>
      <c r="D102" s="37" t="s">
        <v>94</v>
      </c>
      <c r="E102" s="37" t="s">
        <v>99</v>
      </c>
      <c r="F102" s="39">
        <v>17</v>
      </c>
    </row>
    <row r="103" spans="1:6" ht="15">
      <c r="A103" s="93" t="s">
        <v>171</v>
      </c>
      <c r="B103" s="32" t="s">
        <v>56</v>
      </c>
      <c r="C103" s="32" t="s">
        <v>97</v>
      </c>
      <c r="D103" s="32" t="s">
        <v>172</v>
      </c>
      <c r="E103" s="32"/>
      <c r="F103" s="69">
        <v>6940.4</v>
      </c>
    </row>
    <row r="104" spans="1:6" ht="52.8">
      <c r="A104" s="93" t="s">
        <v>179</v>
      </c>
      <c r="B104" s="32" t="s">
        <v>56</v>
      </c>
      <c r="C104" s="32" t="s">
        <v>97</v>
      </c>
      <c r="D104" s="32" t="s">
        <v>180</v>
      </c>
      <c r="E104" s="32"/>
      <c r="F104" s="34">
        <v>1243.9</v>
      </c>
    </row>
    <row r="105" spans="1:6" ht="39.6">
      <c r="A105" s="44" t="s">
        <v>147</v>
      </c>
      <c r="B105" s="32" t="s">
        <v>56</v>
      </c>
      <c r="C105" s="32" t="s">
        <v>97</v>
      </c>
      <c r="D105" s="32" t="s">
        <v>180</v>
      </c>
      <c r="E105" s="32" t="s">
        <v>148</v>
      </c>
      <c r="F105" s="34">
        <v>1243.9</v>
      </c>
    </row>
    <row r="106" spans="1:6" ht="15">
      <c r="A106" s="44" t="s">
        <v>149</v>
      </c>
      <c r="B106" s="32" t="s">
        <v>56</v>
      </c>
      <c r="C106" s="32" t="s">
        <v>97</v>
      </c>
      <c r="D106" s="32" t="s">
        <v>180</v>
      </c>
      <c r="E106" s="32" t="s">
        <v>150</v>
      </c>
      <c r="F106" s="34">
        <v>1243.9</v>
      </c>
    </row>
    <row r="107" spans="1:6" ht="27">
      <c r="A107" s="68" t="s">
        <v>151</v>
      </c>
      <c r="B107" s="37" t="s">
        <v>56</v>
      </c>
      <c r="C107" s="37" t="s">
        <v>97</v>
      </c>
      <c r="D107" s="37" t="s">
        <v>180</v>
      </c>
      <c r="E107" s="37" t="s">
        <v>152</v>
      </c>
      <c r="F107" s="39">
        <v>1243.9</v>
      </c>
    </row>
    <row r="108" spans="1:6" ht="66">
      <c r="A108" s="93" t="s">
        <v>181</v>
      </c>
      <c r="B108" s="32" t="s">
        <v>56</v>
      </c>
      <c r="C108" s="32" t="s">
        <v>97</v>
      </c>
      <c r="D108" s="32" t="s">
        <v>182</v>
      </c>
      <c r="E108" s="32"/>
      <c r="F108" s="34">
        <v>5696.5</v>
      </c>
    </row>
    <row r="109" spans="1:6" ht="39.6">
      <c r="A109" s="93" t="s">
        <v>183</v>
      </c>
      <c r="B109" s="32" t="s">
        <v>56</v>
      </c>
      <c r="C109" s="32" t="s">
        <v>97</v>
      </c>
      <c r="D109" s="32" t="s">
        <v>184</v>
      </c>
      <c r="E109" s="32"/>
      <c r="F109" s="34">
        <v>2085.9</v>
      </c>
    </row>
    <row r="110" spans="1:6" ht="39.6">
      <c r="A110" s="44" t="s">
        <v>147</v>
      </c>
      <c r="B110" s="32" t="s">
        <v>56</v>
      </c>
      <c r="C110" s="32" t="s">
        <v>97</v>
      </c>
      <c r="D110" s="32" t="s">
        <v>184</v>
      </c>
      <c r="E110" s="32" t="s">
        <v>148</v>
      </c>
      <c r="F110" s="34">
        <v>2028.7</v>
      </c>
    </row>
    <row r="111" spans="1:6" ht="15">
      <c r="A111" s="44" t="s">
        <v>149</v>
      </c>
      <c r="B111" s="32" t="s">
        <v>56</v>
      </c>
      <c r="C111" s="32" t="s">
        <v>97</v>
      </c>
      <c r="D111" s="32" t="s">
        <v>184</v>
      </c>
      <c r="E111" s="32" t="s">
        <v>150</v>
      </c>
      <c r="F111" s="34">
        <v>2028.7</v>
      </c>
    </row>
    <row r="112" spans="1:6" ht="27">
      <c r="A112" s="68" t="s">
        <v>151</v>
      </c>
      <c r="B112" s="37" t="s">
        <v>56</v>
      </c>
      <c r="C112" s="37" t="s">
        <v>97</v>
      </c>
      <c r="D112" s="37" t="s">
        <v>184</v>
      </c>
      <c r="E112" s="37" t="s">
        <v>152</v>
      </c>
      <c r="F112" s="39">
        <v>2028.7</v>
      </c>
    </row>
    <row r="113" spans="1:6" ht="15">
      <c r="A113" s="44" t="s">
        <v>158</v>
      </c>
      <c r="B113" s="32" t="s">
        <v>56</v>
      </c>
      <c r="C113" s="32" t="s">
        <v>97</v>
      </c>
      <c r="D113" s="32" t="s">
        <v>184</v>
      </c>
      <c r="E113" s="32" t="s">
        <v>159</v>
      </c>
      <c r="F113" s="34">
        <v>57.200000000000045</v>
      </c>
    </row>
    <row r="114" spans="1:6" ht="26.4">
      <c r="A114" s="44" t="s">
        <v>160</v>
      </c>
      <c r="B114" s="32" t="s">
        <v>56</v>
      </c>
      <c r="C114" s="32" t="s">
        <v>97</v>
      </c>
      <c r="D114" s="32" t="s">
        <v>184</v>
      </c>
      <c r="E114" s="32" t="s">
        <v>161</v>
      </c>
      <c r="F114" s="34">
        <v>57.200000000000045</v>
      </c>
    </row>
    <row r="115" spans="1:6" ht="27">
      <c r="A115" s="68" t="s">
        <v>98</v>
      </c>
      <c r="B115" s="37" t="s">
        <v>56</v>
      </c>
      <c r="C115" s="37" t="s">
        <v>97</v>
      </c>
      <c r="D115" s="37" t="s">
        <v>184</v>
      </c>
      <c r="E115" s="37" t="s">
        <v>99</v>
      </c>
      <c r="F115" s="39">
        <v>57.200000000000045</v>
      </c>
    </row>
    <row r="116" spans="1:6" ht="26.4">
      <c r="A116" s="93" t="s">
        <v>185</v>
      </c>
      <c r="B116" s="32" t="s">
        <v>56</v>
      </c>
      <c r="C116" s="32" t="s">
        <v>97</v>
      </c>
      <c r="D116" s="32" t="s">
        <v>186</v>
      </c>
      <c r="E116" s="32"/>
      <c r="F116" s="69">
        <v>1086.6</v>
      </c>
    </row>
    <row r="117" spans="1:6" ht="39.6">
      <c r="A117" s="44" t="s">
        <v>147</v>
      </c>
      <c r="B117" s="32" t="s">
        <v>56</v>
      </c>
      <c r="C117" s="32" t="s">
        <v>97</v>
      </c>
      <c r="D117" s="32" t="s">
        <v>186</v>
      </c>
      <c r="E117" s="32" t="s">
        <v>148</v>
      </c>
      <c r="F117" s="34">
        <v>1001.3</v>
      </c>
    </row>
    <row r="118" spans="1:6" ht="15">
      <c r="A118" s="44" t="s">
        <v>149</v>
      </c>
      <c r="B118" s="32" t="s">
        <v>56</v>
      </c>
      <c r="C118" s="32" t="s">
        <v>97</v>
      </c>
      <c r="D118" s="32" t="s">
        <v>186</v>
      </c>
      <c r="E118" s="32" t="s">
        <v>150</v>
      </c>
      <c r="F118" s="34">
        <v>1001.3</v>
      </c>
    </row>
    <row r="119" spans="1:6" ht="27">
      <c r="A119" s="68" t="s">
        <v>151</v>
      </c>
      <c r="B119" s="37" t="s">
        <v>56</v>
      </c>
      <c r="C119" s="37" t="s">
        <v>97</v>
      </c>
      <c r="D119" s="37" t="s">
        <v>186</v>
      </c>
      <c r="E119" s="37" t="s">
        <v>152</v>
      </c>
      <c r="F119" s="39">
        <v>970.1999999999999</v>
      </c>
    </row>
    <row r="120" spans="1:6" ht="27">
      <c r="A120" s="68" t="s">
        <v>153</v>
      </c>
      <c r="B120" s="37" t="s">
        <v>56</v>
      </c>
      <c r="C120" s="37" t="s">
        <v>97</v>
      </c>
      <c r="D120" s="37" t="s">
        <v>186</v>
      </c>
      <c r="E120" s="37" t="s">
        <v>154</v>
      </c>
      <c r="F120" s="39">
        <v>31.1</v>
      </c>
    </row>
    <row r="121" spans="1:6" ht="15">
      <c r="A121" s="44" t="s">
        <v>158</v>
      </c>
      <c r="B121" s="32" t="s">
        <v>56</v>
      </c>
      <c r="C121" s="32" t="s">
        <v>97</v>
      </c>
      <c r="D121" s="32" t="s">
        <v>186</v>
      </c>
      <c r="E121" s="32" t="s">
        <v>159</v>
      </c>
      <c r="F121" s="34">
        <v>85.29999999999995</v>
      </c>
    </row>
    <row r="122" spans="1:6" ht="26.4">
      <c r="A122" s="44" t="s">
        <v>160</v>
      </c>
      <c r="B122" s="32" t="s">
        <v>56</v>
      </c>
      <c r="C122" s="32" t="s">
        <v>97</v>
      </c>
      <c r="D122" s="32" t="s">
        <v>186</v>
      </c>
      <c r="E122" s="32" t="s">
        <v>161</v>
      </c>
      <c r="F122" s="34">
        <v>85.29999999999995</v>
      </c>
    </row>
    <row r="123" spans="1:6" ht="27">
      <c r="A123" s="68" t="s">
        <v>98</v>
      </c>
      <c r="B123" s="37" t="s">
        <v>56</v>
      </c>
      <c r="C123" s="37" t="s">
        <v>97</v>
      </c>
      <c r="D123" s="37" t="s">
        <v>186</v>
      </c>
      <c r="E123" s="37" t="s">
        <v>99</v>
      </c>
      <c r="F123" s="39">
        <v>85.29999999999995</v>
      </c>
    </row>
    <row r="124" spans="1:6" ht="66">
      <c r="A124" s="93" t="s">
        <v>187</v>
      </c>
      <c r="B124" s="32" t="s">
        <v>56</v>
      </c>
      <c r="C124" s="32" t="s">
        <v>97</v>
      </c>
      <c r="D124" s="32" t="s">
        <v>188</v>
      </c>
      <c r="E124" s="32"/>
      <c r="F124" s="69">
        <v>1430.1999999999998</v>
      </c>
    </row>
    <row r="125" spans="1:6" ht="39.6">
      <c r="A125" s="44" t="s">
        <v>147</v>
      </c>
      <c r="B125" s="32" t="s">
        <v>56</v>
      </c>
      <c r="C125" s="32" t="s">
        <v>97</v>
      </c>
      <c r="D125" s="32" t="s">
        <v>188</v>
      </c>
      <c r="E125" s="32" t="s">
        <v>148</v>
      </c>
      <c r="F125" s="34">
        <v>1172.6</v>
      </c>
    </row>
    <row r="126" spans="1:6" ht="15">
      <c r="A126" s="44" t="s">
        <v>149</v>
      </c>
      <c r="B126" s="32" t="s">
        <v>56</v>
      </c>
      <c r="C126" s="32" t="s">
        <v>97</v>
      </c>
      <c r="D126" s="32" t="s">
        <v>188</v>
      </c>
      <c r="E126" s="32" t="s">
        <v>150</v>
      </c>
      <c r="F126" s="34">
        <v>1172.6</v>
      </c>
    </row>
    <row r="127" spans="1:6" ht="27">
      <c r="A127" s="68" t="s">
        <v>151</v>
      </c>
      <c r="B127" s="37" t="s">
        <v>56</v>
      </c>
      <c r="C127" s="37" t="s">
        <v>97</v>
      </c>
      <c r="D127" s="37" t="s">
        <v>188</v>
      </c>
      <c r="E127" s="37" t="s">
        <v>152</v>
      </c>
      <c r="F127" s="39">
        <v>1058.6</v>
      </c>
    </row>
    <row r="128" spans="1:6" ht="27">
      <c r="A128" s="68" t="s">
        <v>153</v>
      </c>
      <c r="B128" s="37" t="s">
        <v>56</v>
      </c>
      <c r="C128" s="37" t="s">
        <v>97</v>
      </c>
      <c r="D128" s="37" t="s">
        <v>188</v>
      </c>
      <c r="E128" s="37" t="s">
        <v>154</v>
      </c>
      <c r="F128" s="39">
        <v>114</v>
      </c>
    </row>
    <row r="129" spans="1:6" ht="15">
      <c r="A129" s="44" t="s">
        <v>158</v>
      </c>
      <c r="B129" s="32" t="s">
        <v>56</v>
      </c>
      <c r="C129" s="32" t="s">
        <v>97</v>
      </c>
      <c r="D129" s="32" t="s">
        <v>188</v>
      </c>
      <c r="E129" s="32" t="s">
        <v>159</v>
      </c>
      <c r="F129" s="72">
        <v>257.5999999999999</v>
      </c>
    </row>
    <row r="130" spans="1:6" ht="26.4">
      <c r="A130" s="44" t="s">
        <v>160</v>
      </c>
      <c r="B130" s="32" t="s">
        <v>56</v>
      </c>
      <c r="C130" s="32" t="s">
        <v>97</v>
      </c>
      <c r="D130" s="32" t="s">
        <v>188</v>
      </c>
      <c r="E130" s="32" t="s">
        <v>161</v>
      </c>
      <c r="F130" s="72">
        <v>257.5999999999999</v>
      </c>
    </row>
    <row r="131" spans="1:6" ht="27">
      <c r="A131" s="68" t="s">
        <v>98</v>
      </c>
      <c r="B131" s="37" t="s">
        <v>56</v>
      </c>
      <c r="C131" s="37" t="s">
        <v>97</v>
      </c>
      <c r="D131" s="37" t="s">
        <v>188</v>
      </c>
      <c r="E131" s="37" t="s">
        <v>99</v>
      </c>
      <c r="F131" s="73">
        <v>257.5999999999999</v>
      </c>
    </row>
    <row r="132" spans="1:6" ht="26.4">
      <c r="A132" s="93" t="s">
        <v>189</v>
      </c>
      <c r="B132" s="32" t="s">
        <v>56</v>
      </c>
      <c r="C132" s="32" t="s">
        <v>97</v>
      </c>
      <c r="D132" s="32" t="s">
        <v>190</v>
      </c>
      <c r="E132" s="32"/>
      <c r="F132" s="69">
        <v>1093.8000000000002</v>
      </c>
    </row>
    <row r="133" spans="1:6" ht="39.6">
      <c r="A133" s="44" t="s">
        <v>147</v>
      </c>
      <c r="B133" s="32" t="s">
        <v>56</v>
      </c>
      <c r="C133" s="32" t="s">
        <v>97</v>
      </c>
      <c r="D133" s="32" t="s">
        <v>190</v>
      </c>
      <c r="E133" s="32" t="s">
        <v>148</v>
      </c>
      <c r="F133" s="34">
        <v>1017.9</v>
      </c>
    </row>
    <row r="134" spans="1:6" ht="15">
      <c r="A134" s="44" t="s">
        <v>149</v>
      </c>
      <c r="B134" s="32" t="s">
        <v>56</v>
      </c>
      <c r="C134" s="32" t="s">
        <v>97</v>
      </c>
      <c r="D134" s="32" t="s">
        <v>190</v>
      </c>
      <c r="E134" s="32" t="s">
        <v>150</v>
      </c>
      <c r="F134" s="34">
        <v>1017.9</v>
      </c>
    </row>
    <row r="135" spans="1:6" ht="27">
      <c r="A135" s="68" t="s">
        <v>151</v>
      </c>
      <c r="B135" s="37" t="s">
        <v>56</v>
      </c>
      <c r="C135" s="37" t="s">
        <v>97</v>
      </c>
      <c r="D135" s="37" t="s">
        <v>190</v>
      </c>
      <c r="E135" s="37" t="s">
        <v>152</v>
      </c>
      <c r="F135" s="39">
        <v>1007.9</v>
      </c>
    </row>
    <row r="136" spans="1:6" ht="27">
      <c r="A136" s="68" t="s">
        <v>153</v>
      </c>
      <c r="B136" s="37" t="s">
        <v>56</v>
      </c>
      <c r="C136" s="37" t="s">
        <v>97</v>
      </c>
      <c r="D136" s="37" t="s">
        <v>190</v>
      </c>
      <c r="E136" s="37" t="s">
        <v>154</v>
      </c>
      <c r="F136" s="39">
        <v>10</v>
      </c>
    </row>
    <row r="137" spans="1:6" ht="15">
      <c r="A137" s="44" t="s">
        <v>158</v>
      </c>
      <c r="B137" s="32" t="s">
        <v>56</v>
      </c>
      <c r="C137" s="32" t="s">
        <v>97</v>
      </c>
      <c r="D137" s="32" t="s">
        <v>190</v>
      </c>
      <c r="E137" s="32" t="s">
        <v>159</v>
      </c>
      <c r="F137" s="72">
        <v>75.9000000000002</v>
      </c>
    </row>
    <row r="138" spans="1:6" ht="26.4">
      <c r="A138" s="44" t="s">
        <v>160</v>
      </c>
      <c r="B138" s="32" t="s">
        <v>56</v>
      </c>
      <c r="C138" s="32" t="s">
        <v>97</v>
      </c>
      <c r="D138" s="32" t="s">
        <v>190</v>
      </c>
      <c r="E138" s="32" t="s">
        <v>161</v>
      </c>
      <c r="F138" s="72">
        <v>75.9000000000002</v>
      </c>
    </row>
    <row r="139" spans="1:6" ht="27">
      <c r="A139" s="68" t="s">
        <v>98</v>
      </c>
      <c r="B139" s="37" t="s">
        <v>56</v>
      </c>
      <c r="C139" s="37" t="s">
        <v>97</v>
      </c>
      <c r="D139" s="37" t="s">
        <v>190</v>
      </c>
      <c r="E139" s="37" t="s">
        <v>99</v>
      </c>
      <c r="F139" s="73">
        <v>75.9000000000002</v>
      </c>
    </row>
    <row r="140" spans="1:6" ht="15">
      <c r="A140" s="67" t="s">
        <v>191</v>
      </c>
      <c r="B140" s="32" t="s">
        <v>56</v>
      </c>
      <c r="C140" s="32" t="s">
        <v>97</v>
      </c>
      <c r="D140" s="32" t="s">
        <v>192</v>
      </c>
      <c r="E140" s="32"/>
      <c r="F140" s="104">
        <v>656.5</v>
      </c>
    </row>
    <row r="141" spans="1:6" ht="66">
      <c r="A141" s="67" t="s">
        <v>116</v>
      </c>
      <c r="B141" s="32" t="s">
        <v>56</v>
      </c>
      <c r="C141" s="32" t="s">
        <v>97</v>
      </c>
      <c r="D141" s="32" t="s">
        <v>275</v>
      </c>
      <c r="E141" s="32"/>
      <c r="F141" s="43">
        <v>399.2</v>
      </c>
    </row>
    <row r="142" spans="1:6" ht="15">
      <c r="A142" s="44" t="s">
        <v>158</v>
      </c>
      <c r="B142" s="32" t="s">
        <v>56</v>
      </c>
      <c r="C142" s="32" t="s">
        <v>97</v>
      </c>
      <c r="D142" s="32" t="s">
        <v>275</v>
      </c>
      <c r="E142" s="32" t="s">
        <v>159</v>
      </c>
      <c r="F142" s="72">
        <v>399.2</v>
      </c>
    </row>
    <row r="143" spans="1:6" ht="26.4">
      <c r="A143" s="44" t="s">
        <v>160</v>
      </c>
      <c r="B143" s="32" t="s">
        <v>56</v>
      </c>
      <c r="C143" s="32" t="s">
        <v>97</v>
      </c>
      <c r="D143" s="32" t="s">
        <v>275</v>
      </c>
      <c r="E143" s="32" t="s">
        <v>161</v>
      </c>
      <c r="F143" s="72">
        <v>399.2</v>
      </c>
    </row>
    <row r="144" spans="1:6" ht="27">
      <c r="A144" s="68" t="s">
        <v>98</v>
      </c>
      <c r="B144" s="37" t="s">
        <v>56</v>
      </c>
      <c r="C144" s="37" t="s">
        <v>97</v>
      </c>
      <c r="D144" s="37" t="s">
        <v>275</v>
      </c>
      <c r="E144" s="37" t="s">
        <v>99</v>
      </c>
      <c r="F144" s="73">
        <v>399.2</v>
      </c>
    </row>
    <row r="145" spans="1:6" ht="39.6">
      <c r="A145" s="67" t="s">
        <v>121</v>
      </c>
      <c r="B145" s="32" t="s">
        <v>56</v>
      </c>
      <c r="C145" s="32" t="s">
        <v>97</v>
      </c>
      <c r="D145" s="32" t="s">
        <v>122</v>
      </c>
      <c r="E145" s="32"/>
      <c r="F145" s="43">
        <v>5</v>
      </c>
    </row>
    <row r="146" spans="1:6" ht="15">
      <c r="A146" s="44" t="s">
        <v>158</v>
      </c>
      <c r="B146" s="32" t="s">
        <v>56</v>
      </c>
      <c r="C146" s="32" t="s">
        <v>97</v>
      </c>
      <c r="D146" s="32" t="s">
        <v>122</v>
      </c>
      <c r="E146" s="32" t="s">
        <v>159</v>
      </c>
      <c r="F146" s="72">
        <v>5</v>
      </c>
    </row>
    <row r="147" spans="1:6" ht="26.4">
      <c r="A147" s="44" t="s">
        <v>160</v>
      </c>
      <c r="B147" s="32" t="s">
        <v>56</v>
      </c>
      <c r="C147" s="32" t="s">
        <v>97</v>
      </c>
      <c r="D147" s="32" t="s">
        <v>122</v>
      </c>
      <c r="E147" s="32" t="s">
        <v>161</v>
      </c>
      <c r="F147" s="72">
        <v>5</v>
      </c>
    </row>
    <row r="148" spans="1:6" ht="27">
      <c r="A148" s="68" t="s">
        <v>98</v>
      </c>
      <c r="B148" s="37" t="s">
        <v>56</v>
      </c>
      <c r="C148" s="37" t="s">
        <v>97</v>
      </c>
      <c r="D148" s="37" t="s">
        <v>122</v>
      </c>
      <c r="E148" s="37" t="s">
        <v>99</v>
      </c>
      <c r="F148" s="73">
        <v>5</v>
      </c>
    </row>
    <row r="149" spans="1:6" ht="39.6">
      <c r="A149" s="67" t="s">
        <v>123</v>
      </c>
      <c r="B149" s="32" t="s">
        <v>56</v>
      </c>
      <c r="C149" s="32" t="s">
        <v>97</v>
      </c>
      <c r="D149" s="32" t="s">
        <v>193</v>
      </c>
      <c r="E149" s="32"/>
      <c r="F149" s="43">
        <v>150</v>
      </c>
    </row>
    <row r="150" spans="1:6" ht="15">
      <c r="A150" s="44" t="s">
        <v>158</v>
      </c>
      <c r="B150" s="32" t="s">
        <v>56</v>
      </c>
      <c r="C150" s="32" t="s">
        <v>97</v>
      </c>
      <c r="D150" s="32" t="s">
        <v>193</v>
      </c>
      <c r="E150" s="32" t="s">
        <v>159</v>
      </c>
      <c r="F150" s="72">
        <v>150</v>
      </c>
    </row>
    <row r="151" spans="1:6" ht="26.4">
      <c r="A151" s="44" t="s">
        <v>160</v>
      </c>
      <c r="B151" s="32" t="s">
        <v>56</v>
      </c>
      <c r="C151" s="32" t="s">
        <v>97</v>
      </c>
      <c r="D151" s="32" t="s">
        <v>193</v>
      </c>
      <c r="E151" s="32" t="s">
        <v>161</v>
      </c>
      <c r="F151" s="72">
        <v>150</v>
      </c>
    </row>
    <row r="152" spans="1:6" ht="27">
      <c r="A152" s="68" t="s">
        <v>98</v>
      </c>
      <c r="B152" s="37" t="s">
        <v>56</v>
      </c>
      <c r="C152" s="37" t="s">
        <v>97</v>
      </c>
      <c r="D152" s="37" t="s">
        <v>193</v>
      </c>
      <c r="E152" s="37" t="s">
        <v>99</v>
      </c>
      <c r="F152" s="73">
        <v>150</v>
      </c>
    </row>
    <row r="153" spans="1:6" ht="39.6">
      <c r="A153" s="67" t="s">
        <v>127</v>
      </c>
      <c r="B153" s="32" t="s">
        <v>56</v>
      </c>
      <c r="C153" s="32" t="s">
        <v>97</v>
      </c>
      <c r="D153" s="32" t="s">
        <v>276</v>
      </c>
      <c r="E153" s="32"/>
      <c r="F153" s="43">
        <v>87</v>
      </c>
    </row>
    <row r="154" spans="1:6" ht="15">
      <c r="A154" s="44" t="s">
        <v>158</v>
      </c>
      <c r="B154" s="32" t="s">
        <v>56</v>
      </c>
      <c r="C154" s="32" t="s">
        <v>97</v>
      </c>
      <c r="D154" s="32" t="s">
        <v>276</v>
      </c>
      <c r="E154" s="32" t="s">
        <v>159</v>
      </c>
      <c r="F154" s="72">
        <v>87</v>
      </c>
    </row>
    <row r="155" spans="1:6" ht="26.4">
      <c r="A155" s="44" t="s">
        <v>160</v>
      </c>
      <c r="B155" s="32" t="s">
        <v>56</v>
      </c>
      <c r="C155" s="32" t="s">
        <v>97</v>
      </c>
      <c r="D155" s="32" t="s">
        <v>276</v>
      </c>
      <c r="E155" s="32" t="s">
        <v>161</v>
      </c>
      <c r="F155" s="72">
        <v>87</v>
      </c>
    </row>
    <row r="156" spans="1:6" ht="27">
      <c r="A156" s="68" t="s">
        <v>98</v>
      </c>
      <c r="B156" s="37" t="s">
        <v>56</v>
      </c>
      <c r="C156" s="37" t="s">
        <v>97</v>
      </c>
      <c r="D156" s="37" t="s">
        <v>276</v>
      </c>
      <c r="E156" s="37" t="s">
        <v>99</v>
      </c>
      <c r="F156" s="73">
        <v>87</v>
      </c>
    </row>
    <row r="157" spans="1:6" ht="26.4">
      <c r="A157" s="67" t="s">
        <v>132</v>
      </c>
      <c r="B157" s="32" t="s">
        <v>56</v>
      </c>
      <c r="C157" s="32" t="s">
        <v>97</v>
      </c>
      <c r="D157" s="32" t="s">
        <v>133</v>
      </c>
      <c r="E157" s="32"/>
      <c r="F157" s="43">
        <v>15.3</v>
      </c>
    </row>
    <row r="158" spans="1:6" ht="15">
      <c r="A158" s="44" t="s">
        <v>158</v>
      </c>
      <c r="B158" s="32" t="s">
        <v>56</v>
      </c>
      <c r="C158" s="32" t="s">
        <v>97</v>
      </c>
      <c r="D158" s="32" t="s">
        <v>133</v>
      </c>
      <c r="E158" s="32" t="s">
        <v>159</v>
      </c>
      <c r="F158" s="72">
        <v>15.3</v>
      </c>
    </row>
    <row r="159" spans="1:6" ht="26.4">
      <c r="A159" s="44" t="s">
        <v>160</v>
      </c>
      <c r="B159" s="32" t="s">
        <v>56</v>
      </c>
      <c r="C159" s="32" t="s">
        <v>97</v>
      </c>
      <c r="D159" s="32" t="s">
        <v>133</v>
      </c>
      <c r="E159" s="32" t="s">
        <v>161</v>
      </c>
      <c r="F159" s="72">
        <v>15.3</v>
      </c>
    </row>
    <row r="160" spans="1:6" ht="27">
      <c r="A160" s="68" t="s">
        <v>98</v>
      </c>
      <c r="B160" s="37" t="s">
        <v>56</v>
      </c>
      <c r="C160" s="37" t="s">
        <v>97</v>
      </c>
      <c r="D160" s="37" t="s">
        <v>133</v>
      </c>
      <c r="E160" s="37" t="s">
        <v>99</v>
      </c>
      <c r="F160" s="73">
        <v>15.3</v>
      </c>
    </row>
    <row r="161" spans="1:6" ht="27.6">
      <c r="A161" s="84" t="s">
        <v>372</v>
      </c>
      <c r="B161" s="101" t="s">
        <v>80</v>
      </c>
      <c r="C161" s="101"/>
      <c r="D161" s="101"/>
      <c r="E161" s="101"/>
      <c r="F161" s="90">
        <v>3897.5</v>
      </c>
    </row>
    <row r="162" spans="1:6" ht="26.4">
      <c r="A162" s="102" t="s">
        <v>195</v>
      </c>
      <c r="B162" s="27" t="s">
        <v>80</v>
      </c>
      <c r="C162" s="27" t="s">
        <v>31</v>
      </c>
      <c r="D162" s="27"/>
      <c r="E162" s="27"/>
      <c r="F162" s="87">
        <v>3897.5</v>
      </c>
    </row>
    <row r="163" spans="1:6" ht="15">
      <c r="A163" s="93" t="s">
        <v>196</v>
      </c>
      <c r="B163" s="32" t="s">
        <v>80</v>
      </c>
      <c r="C163" s="32" t="s">
        <v>31</v>
      </c>
      <c r="D163" s="32" t="s">
        <v>197</v>
      </c>
      <c r="E163" s="32"/>
      <c r="F163" s="34">
        <v>1040.6</v>
      </c>
    </row>
    <row r="164" spans="1:6" ht="15">
      <c r="A164" s="93" t="s">
        <v>198</v>
      </c>
      <c r="B164" s="32" t="s">
        <v>80</v>
      </c>
      <c r="C164" s="32" t="s">
        <v>31</v>
      </c>
      <c r="D164" s="32" t="s">
        <v>199</v>
      </c>
      <c r="E164" s="32"/>
      <c r="F164" s="34">
        <v>1040.6</v>
      </c>
    </row>
    <row r="165" spans="1:6" ht="15">
      <c r="A165" s="44" t="s">
        <v>158</v>
      </c>
      <c r="B165" s="32" t="s">
        <v>80</v>
      </c>
      <c r="C165" s="32" t="s">
        <v>31</v>
      </c>
      <c r="D165" s="32" t="s">
        <v>199</v>
      </c>
      <c r="E165" s="32" t="s">
        <v>159</v>
      </c>
      <c r="F165" s="34">
        <v>1040.6</v>
      </c>
    </row>
    <row r="166" spans="1:6" ht="26.4">
      <c r="A166" s="44" t="s">
        <v>200</v>
      </c>
      <c r="B166" s="32" t="s">
        <v>80</v>
      </c>
      <c r="C166" s="32" t="s">
        <v>31</v>
      </c>
      <c r="D166" s="32" t="s">
        <v>199</v>
      </c>
      <c r="E166" s="32" t="s">
        <v>201</v>
      </c>
      <c r="F166" s="34">
        <v>136.6</v>
      </c>
    </row>
    <row r="167" spans="1:6" ht="26.4">
      <c r="A167" s="44" t="s">
        <v>160</v>
      </c>
      <c r="B167" s="32" t="s">
        <v>80</v>
      </c>
      <c r="C167" s="32" t="s">
        <v>31</v>
      </c>
      <c r="D167" s="32" t="s">
        <v>199</v>
      </c>
      <c r="E167" s="32" t="s">
        <v>161</v>
      </c>
      <c r="F167" s="34">
        <v>904</v>
      </c>
    </row>
    <row r="168" spans="1:6" ht="26.4">
      <c r="A168" s="74" t="s">
        <v>98</v>
      </c>
      <c r="B168" s="37" t="s">
        <v>80</v>
      </c>
      <c r="C168" s="37" t="s">
        <v>31</v>
      </c>
      <c r="D168" s="37" t="s">
        <v>199</v>
      </c>
      <c r="E168" s="37" t="s">
        <v>99</v>
      </c>
      <c r="F168" s="39">
        <v>904</v>
      </c>
    </row>
    <row r="169" spans="1:6" ht="26.4">
      <c r="A169" s="93" t="s">
        <v>253</v>
      </c>
      <c r="B169" s="32" t="s">
        <v>80</v>
      </c>
      <c r="C169" s="32" t="s">
        <v>31</v>
      </c>
      <c r="D169" s="32" t="s">
        <v>254</v>
      </c>
      <c r="E169" s="32"/>
      <c r="F169" s="34">
        <v>200</v>
      </c>
    </row>
    <row r="170" spans="1:6" ht="26.4">
      <c r="A170" s="93" t="s">
        <v>255</v>
      </c>
      <c r="B170" s="32" t="s">
        <v>80</v>
      </c>
      <c r="C170" s="32" t="s">
        <v>31</v>
      </c>
      <c r="D170" s="32" t="s">
        <v>256</v>
      </c>
      <c r="E170" s="32"/>
      <c r="F170" s="34">
        <v>200</v>
      </c>
    </row>
    <row r="171" spans="1:6" ht="15">
      <c r="A171" s="44" t="s">
        <v>158</v>
      </c>
      <c r="B171" s="32" t="s">
        <v>80</v>
      </c>
      <c r="C171" s="32" t="s">
        <v>31</v>
      </c>
      <c r="D171" s="32" t="s">
        <v>256</v>
      </c>
      <c r="E171" s="32" t="s">
        <v>159</v>
      </c>
      <c r="F171" s="34">
        <v>200</v>
      </c>
    </row>
    <row r="172" spans="1:6" ht="26.4">
      <c r="A172" s="44" t="s">
        <v>160</v>
      </c>
      <c r="B172" s="32" t="s">
        <v>80</v>
      </c>
      <c r="C172" s="32" t="s">
        <v>31</v>
      </c>
      <c r="D172" s="32" t="s">
        <v>256</v>
      </c>
      <c r="E172" s="32" t="s">
        <v>161</v>
      </c>
      <c r="F172" s="34">
        <v>200</v>
      </c>
    </row>
    <row r="173" spans="1:6" ht="26.4">
      <c r="A173" s="74" t="s">
        <v>98</v>
      </c>
      <c r="B173" s="37" t="s">
        <v>80</v>
      </c>
      <c r="C173" s="37" t="s">
        <v>31</v>
      </c>
      <c r="D173" s="37" t="s">
        <v>256</v>
      </c>
      <c r="E173" s="37" t="s">
        <v>99</v>
      </c>
      <c r="F173" s="39">
        <v>200</v>
      </c>
    </row>
    <row r="174" spans="1:6" ht="15">
      <c r="A174" s="93" t="s">
        <v>202</v>
      </c>
      <c r="B174" s="32" t="s">
        <v>80</v>
      </c>
      <c r="C174" s="32" t="s">
        <v>31</v>
      </c>
      <c r="D174" s="32" t="s">
        <v>203</v>
      </c>
      <c r="E174" s="32"/>
      <c r="F174" s="34">
        <v>2656.9</v>
      </c>
    </row>
    <row r="175" spans="1:6" ht="26.4">
      <c r="A175" s="93" t="s">
        <v>204</v>
      </c>
      <c r="B175" s="32" t="s">
        <v>80</v>
      </c>
      <c r="C175" s="32" t="s">
        <v>31</v>
      </c>
      <c r="D175" s="32" t="s">
        <v>205</v>
      </c>
      <c r="E175" s="32"/>
      <c r="F175" s="34">
        <v>2656.9</v>
      </c>
    </row>
    <row r="176" spans="1:6" ht="39.6">
      <c r="A176" s="44" t="s">
        <v>147</v>
      </c>
      <c r="B176" s="32" t="s">
        <v>80</v>
      </c>
      <c r="C176" s="32" t="s">
        <v>31</v>
      </c>
      <c r="D176" s="32" t="s">
        <v>205</v>
      </c>
      <c r="E176" s="32" t="s">
        <v>148</v>
      </c>
      <c r="F176" s="34">
        <v>2361.9</v>
      </c>
    </row>
    <row r="177" spans="1:6" ht="15">
      <c r="A177" s="44" t="s">
        <v>149</v>
      </c>
      <c r="B177" s="32" t="s">
        <v>80</v>
      </c>
      <c r="C177" s="32" t="s">
        <v>31</v>
      </c>
      <c r="D177" s="32" t="s">
        <v>205</v>
      </c>
      <c r="E177" s="32" t="s">
        <v>150</v>
      </c>
      <c r="F177" s="34">
        <v>2361.9</v>
      </c>
    </row>
    <row r="178" spans="1:6" ht="26.4">
      <c r="A178" s="74" t="s">
        <v>151</v>
      </c>
      <c r="B178" s="37" t="s">
        <v>80</v>
      </c>
      <c r="C178" s="37" t="s">
        <v>31</v>
      </c>
      <c r="D178" s="37" t="s">
        <v>205</v>
      </c>
      <c r="E178" s="37" t="s">
        <v>152</v>
      </c>
      <c r="F178" s="39">
        <v>2152.9</v>
      </c>
    </row>
    <row r="179" spans="1:6" ht="26.4">
      <c r="A179" s="74" t="s">
        <v>153</v>
      </c>
      <c r="B179" s="37" t="s">
        <v>80</v>
      </c>
      <c r="C179" s="37" t="s">
        <v>31</v>
      </c>
      <c r="D179" s="37" t="s">
        <v>205</v>
      </c>
      <c r="E179" s="37" t="s">
        <v>154</v>
      </c>
      <c r="F179" s="39">
        <v>209</v>
      </c>
    </row>
    <row r="180" spans="1:6" ht="15">
      <c r="A180" s="44" t="s">
        <v>158</v>
      </c>
      <c r="B180" s="32" t="s">
        <v>80</v>
      </c>
      <c r="C180" s="32" t="s">
        <v>31</v>
      </c>
      <c r="D180" s="32" t="s">
        <v>205</v>
      </c>
      <c r="E180" s="32" t="s">
        <v>159</v>
      </c>
      <c r="F180" s="34">
        <v>295</v>
      </c>
    </row>
    <row r="181" spans="1:6" ht="26.4">
      <c r="A181" s="44" t="s">
        <v>160</v>
      </c>
      <c r="B181" s="32" t="s">
        <v>80</v>
      </c>
      <c r="C181" s="32" t="s">
        <v>31</v>
      </c>
      <c r="D181" s="32" t="s">
        <v>205</v>
      </c>
      <c r="E181" s="32" t="s">
        <v>161</v>
      </c>
      <c r="F181" s="34">
        <v>295</v>
      </c>
    </row>
    <row r="182" spans="1:6" ht="26.4">
      <c r="A182" s="74" t="s">
        <v>98</v>
      </c>
      <c r="B182" s="37" t="s">
        <v>80</v>
      </c>
      <c r="C182" s="37" t="s">
        <v>31</v>
      </c>
      <c r="D182" s="37" t="s">
        <v>205</v>
      </c>
      <c r="E182" s="37" t="s">
        <v>99</v>
      </c>
      <c r="F182" s="39">
        <v>295</v>
      </c>
    </row>
    <row r="183" spans="1:6" ht="15">
      <c r="A183" s="84" t="s">
        <v>373</v>
      </c>
      <c r="B183" s="101" t="s">
        <v>107</v>
      </c>
      <c r="C183" s="101"/>
      <c r="D183" s="101"/>
      <c r="E183" s="101"/>
      <c r="F183" s="87">
        <v>26180.1</v>
      </c>
    </row>
    <row r="184" spans="1:6" ht="15">
      <c r="A184" s="102" t="s">
        <v>277</v>
      </c>
      <c r="B184" s="27" t="s">
        <v>107</v>
      </c>
      <c r="C184" s="27" t="s">
        <v>54</v>
      </c>
      <c r="D184" s="27"/>
      <c r="E184" s="27"/>
      <c r="F184" s="87">
        <v>7673.5</v>
      </c>
    </row>
    <row r="185" spans="1:6" ht="15">
      <c r="A185" s="93" t="s">
        <v>278</v>
      </c>
      <c r="B185" s="32" t="s">
        <v>107</v>
      </c>
      <c r="C185" s="32" t="s">
        <v>54</v>
      </c>
      <c r="D185" s="32" t="s">
        <v>279</v>
      </c>
      <c r="E185" s="32"/>
      <c r="F185" s="34">
        <v>7673.5</v>
      </c>
    </row>
    <row r="186" spans="1:6" ht="15">
      <c r="A186" s="93" t="s">
        <v>280</v>
      </c>
      <c r="B186" s="32" t="s">
        <v>107</v>
      </c>
      <c r="C186" s="32" t="s">
        <v>54</v>
      </c>
      <c r="D186" s="32" t="s">
        <v>281</v>
      </c>
      <c r="E186" s="32"/>
      <c r="F186" s="34">
        <v>7673.5</v>
      </c>
    </row>
    <row r="187" spans="1:6" ht="15">
      <c r="A187" s="44" t="s">
        <v>162</v>
      </c>
      <c r="B187" s="32" t="s">
        <v>107</v>
      </c>
      <c r="C187" s="32" t="s">
        <v>54</v>
      </c>
      <c r="D187" s="32" t="s">
        <v>281</v>
      </c>
      <c r="E187" s="32" t="s">
        <v>163</v>
      </c>
      <c r="F187" s="34">
        <v>7673.5</v>
      </c>
    </row>
    <row r="188" spans="1:6" ht="26.4">
      <c r="A188" s="44" t="s">
        <v>282</v>
      </c>
      <c r="B188" s="32" t="s">
        <v>107</v>
      </c>
      <c r="C188" s="32" t="s">
        <v>54</v>
      </c>
      <c r="D188" s="32" t="s">
        <v>281</v>
      </c>
      <c r="E188" s="32" t="s">
        <v>283</v>
      </c>
      <c r="F188" s="34">
        <v>7673.5</v>
      </c>
    </row>
    <row r="189" spans="1:6" ht="15">
      <c r="A189" s="102" t="s">
        <v>131</v>
      </c>
      <c r="B189" s="27" t="s">
        <v>107</v>
      </c>
      <c r="C189" s="27" t="s">
        <v>31</v>
      </c>
      <c r="D189" s="27"/>
      <c r="E189" s="27"/>
      <c r="F189" s="87">
        <v>17799.6</v>
      </c>
    </row>
    <row r="190" spans="1:6" ht="15">
      <c r="A190" s="93" t="s">
        <v>284</v>
      </c>
      <c r="B190" s="32" t="s">
        <v>107</v>
      </c>
      <c r="C190" s="32" t="s">
        <v>31</v>
      </c>
      <c r="D190" s="32" t="s">
        <v>285</v>
      </c>
      <c r="E190" s="32"/>
      <c r="F190" s="34">
        <v>1470</v>
      </c>
    </row>
    <row r="191" spans="1:6" ht="15">
      <c r="A191" s="93" t="s">
        <v>286</v>
      </c>
      <c r="B191" s="32" t="s">
        <v>107</v>
      </c>
      <c r="C191" s="32" t="s">
        <v>31</v>
      </c>
      <c r="D191" s="32" t="s">
        <v>287</v>
      </c>
      <c r="E191" s="32"/>
      <c r="F191" s="34">
        <v>1470</v>
      </c>
    </row>
    <row r="192" spans="1:6" ht="39.6">
      <c r="A192" s="93" t="s">
        <v>288</v>
      </c>
      <c r="B192" s="32" t="s">
        <v>107</v>
      </c>
      <c r="C192" s="32" t="s">
        <v>31</v>
      </c>
      <c r="D192" s="32" t="s">
        <v>289</v>
      </c>
      <c r="E192" s="32"/>
      <c r="F192" s="34">
        <v>1470</v>
      </c>
    </row>
    <row r="193" spans="1:6" ht="15">
      <c r="A193" s="44" t="s">
        <v>158</v>
      </c>
      <c r="B193" s="32" t="s">
        <v>107</v>
      </c>
      <c r="C193" s="32" t="s">
        <v>31</v>
      </c>
      <c r="D193" s="32" t="s">
        <v>289</v>
      </c>
      <c r="E193" s="32" t="s">
        <v>159</v>
      </c>
      <c r="F193" s="34">
        <v>1470</v>
      </c>
    </row>
    <row r="194" spans="1:6" ht="26.4">
      <c r="A194" s="44" t="s">
        <v>160</v>
      </c>
      <c r="B194" s="32" t="s">
        <v>107</v>
      </c>
      <c r="C194" s="32" t="s">
        <v>31</v>
      </c>
      <c r="D194" s="32" t="s">
        <v>289</v>
      </c>
      <c r="E194" s="32" t="s">
        <v>161</v>
      </c>
      <c r="F194" s="34">
        <v>1470</v>
      </c>
    </row>
    <row r="195" spans="1:6" ht="26.4">
      <c r="A195" s="74" t="s">
        <v>98</v>
      </c>
      <c r="B195" s="37" t="s">
        <v>107</v>
      </c>
      <c r="C195" s="37" t="s">
        <v>31</v>
      </c>
      <c r="D195" s="37" t="s">
        <v>289</v>
      </c>
      <c r="E195" s="37" t="s">
        <v>99</v>
      </c>
      <c r="F195" s="39">
        <v>1470</v>
      </c>
    </row>
    <row r="196" spans="1:6" ht="15">
      <c r="A196" s="67" t="s">
        <v>191</v>
      </c>
      <c r="B196" s="32" t="s">
        <v>107</v>
      </c>
      <c r="C196" s="32" t="s">
        <v>31</v>
      </c>
      <c r="D196" s="32" t="s">
        <v>192</v>
      </c>
      <c r="E196" s="32"/>
      <c r="F196" s="43">
        <v>16329.6</v>
      </c>
    </row>
    <row r="197" spans="1:6" ht="26.4">
      <c r="A197" s="67" t="s">
        <v>130</v>
      </c>
      <c r="B197" s="32" t="s">
        <v>107</v>
      </c>
      <c r="C197" s="32" t="s">
        <v>31</v>
      </c>
      <c r="D197" s="32" t="s">
        <v>290</v>
      </c>
      <c r="E197" s="32"/>
      <c r="F197" s="43">
        <v>16329.6</v>
      </c>
    </row>
    <row r="198" spans="1:6" ht="15">
      <c r="A198" s="44" t="s">
        <v>158</v>
      </c>
      <c r="B198" s="32" t="s">
        <v>107</v>
      </c>
      <c r="C198" s="32" t="s">
        <v>31</v>
      </c>
      <c r="D198" s="32" t="s">
        <v>290</v>
      </c>
      <c r="E198" s="32" t="s">
        <v>159</v>
      </c>
      <c r="F198" s="34">
        <v>16329.6</v>
      </c>
    </row>
    <row r="199" spans="1:6" ht="26.4">
      <c r="A199" s="44" t="s">
        <v>160</v>
      </c>
      <c r="B199" s="32" t="s">
        <v>107</v>
      </c>
      <c r="C199" s="32" t="s">
        <v>31</v>
      </c>
      <c r="D199" s="32" t="s">
        <v>290</v>
      </c>
      <c r="E199" s="32" t="s">
        <v>161</v>
      </c>
      <c r="F199" s="34">
        <v>16329.6</v>
      </c>
    </row>
    <row r="200" spans="1:6" ht="26.4">
      <c r="A200" s="74" t="s">
        <v>98</v>
      </c>
      <c r="B200" s="37" t="s">
        <v>107</v>
      </c>
      <c r="C200" s="37" t="s">
        <v>31</v>
      </c>
      <c r="D200" s="37" t="s">
        <v>290</v>
      </c>
      <c r="E200" s="37" t="s">
        <v>99</v>
      </c>
      <c r="F200" s="39">
        <v>16329.6</v>
      </c>
    </row>
    <row r="201" spans="1:6" ht="15">
      <c r="A201" s="102" t="s">
        <v>108</v>
      </c>
      <c r="B201" s="27" t="s">
        <v>107</v>
      </c>
      <c r="C201" s="27" t="s">
        <v>109</v>
      </c>
      <c r="D201" s="27"/>
      <c r="E201" s="27"/>
      <c r="F201" s="87">
        <v>707</v>
      </c>
    </row>
    <row r="202" spans="1:6" ht="26.4">
      <c r="A202" s="67" t="s">
        <v>206</v>
      </c>
      <c r="B202" s="32" t="s">
        <v>107</v>
      </c>
      <c r="C202" s="32" t="s">
        <v>109</v>
      </c>
      <c r="D202" s="32" t="s">
        <v>101</v>
      </c>
      <c r="E202" s="32"/>
      <c r="F202" s="43">
        <v>257</v>
      </c>
    </row>
    <row r="203" spans="1:6" ht="26.4">
      <c r="A203" s="67" t="s">
        <v>102</v>
      </c>
      <c r="B203" s="32" t="s">
        <v>107</v>
      </c>
      <c r="C203" s="32" t="s">
        <v>109</v>
      </c>
      <c r="D203" s="32" t="s">
        <v>103</v>
      </c>
      <c r="E203" s="32"/>
      <c r="F203" s="43">
        <v>257</v>
      </c>
    </row>
    <row r="204" spans="1:6" ht="26.4">
      <c r="A204" s="67" t="s">
        <v>104</v>
      </c>
      <c r="B204" s="32" t="s">
        <v>107</v>
      </c>
      <c r="C204" s="32" t="s">
        <v>109</v>
      </c>
      <c r="D204" s="32" t="s">
        <v>105</v>
      </c>
      <c r="E204" s="32"/>
      <c r="F204" s="34">
        <v>257</v>
      </c>
    </row>
    <row r="205" spans="1:6" ht="15">
      <c r="A205" s="44" t="s">
        <v>158</v>
      </c>
      <c r="B205" s="32" t="s">
        <v>107</v>
      </c>
      <c r="C205" s="32" t="s">
        <v>109</v>
      </c>
      <c r="D205" s="32" t="s">
        <v>105</v>
      </c>
      <c r="E205" s="32" t="s">
        <v>159</v>
      </c>
      <c r="F205" s="34">
        <v>257</v>
      </c>
    </row>
    <row r="206" spans="1:6" ht="26.4">
      <c r="A206" s="44" t="s">
        <v>160</v>
      </c>
      <c r="B206" s="32" t="s">
        <v>107</v>
      </c>
      <c r="C206" s="32" t="s">
        <v>109</v>
      </c>
      <c r="D206" s="32" t="s">
        <v>105</v>
      </c>
      <c r="E206" s="32" t="s">
        <v>161</v>
      </c>
      <c r="F206" s="34">
        <v>257</v>
      </c>
    </row>
    <row r="207" spans="1:6" ht="26.4">
      <c r="A207" s="74" t="s">
        <v>98</v>
      </c>
      <c r="B207" s="37" t="s">
        <v>107</v>
      </c>
      <c r="C207" s="37" t="s">
        <v>109</v>
      </c>
      <c r="D207" s="37" t="s">
        <v>105</v>
      </c>
      <c r="E207" s="37" t="s">
        <v>99</v>
      </c>
      <c r="F207" s="39">
        <v>257</v>
      </c>
    </row>
    <row r="208" spans="1:6" ht="15">
      <c r="A208" s="67" t="s">
        <v>191</v>
      </c>
      <c r="B208" s="32" t="s">
        <v>107</v>
      </c>
      <c r="C208" s="32" t="s">
        <v>109</v>
      </c>
      <c r="D208" s="32" t="s">
        <v>192</v>
      </c>
      <c r="E208" s="32"/>
      <c r="F208" s="43">
        <v>450</v>
      </c>
    </row>
    <row r="209" spans="1:6" ht="66">
      <c r="A209" s="67" t="s">
        <v>116</v>
      </c>
      <c r="B209" s="32" t="s">
        <v>107</v>
      </c>
      <c r="C209" s="32" t="s">
        <v>109</v>
      </c>
      <c r="D209" s="32" t="s">
        <v>275</v>
      </c>
      <c r="E209" s="32"/>
      <c r="F209" s="43">
        <v>360</v>
      </c>
    </row>
    <row r="210" spans="1:6" ht="15">
      <c r="A210" s="44" t="s">
        <v>158</v>
      </c>
      <c r="B210" s="32" t="s">
        <v>107</v>
      </c>
      <c r="C210" s="32" t="s">
        <v>109</v>
      </c>
      <c r="D210" s="32" t="s">
        <v>275</v>
      </c>
      <c r="E210" s="32" t="s">
        <v>159</v>
      </c>
      <c r="F210" s="34">
        <v>360</v>
      </c>
    </row>
    <row r="211" spans="1:6" ht="26.4">
      <c r="A211" s="44" t="s">
        <v>160</v>
      </c>
      <c r="B211" s="32" t="s">
        <v>107</v>
      </c>
      <c r="C211" s="32" t="s">
        <v>109</v>
      </c>
      <c r="D211" s="32" t="s">
        <v>275</v>
      </c>
      <c r="E211" s="32" t="s">
        <v>161</v>
      </c>
      <c r="F211" s="34">
        <v>360</v>
      </c>
    </row>
    <row r="212" spans="1:6" ht="26.4">
      <c r="A212" s="74" t="s">
        <v>98</v>
      </c>
      <c r="B212" s="37" t="s">
        <v>107</v>
      </c>
      <c r="C212" s="37" t="s">
        <v>109</v>
      </c>
      <c r="D212" s="37" t="s">
        <v>275</v>
      </c>
      <c r="E212" s="37" t="s">
        <v>99</v>
      </c>
      <c r="F212" s="39">
        <v>360</v>
      </c>
    </row>
    <row r="213" spans="1:6" ht="39.6">
      <c r="A213" s="67" t="s">
        <v>126</v>
      </c>
      <c r="B213" s="32" t="s">
        <v>107</v>
      </c>
      <c r="C213" s="32" t="s">
        <v>109</v>
      </c>
      <c r="D213" s="32" t="s">
        <v>207</v>
      </c>
      <c r="E213" s="32"/>
      <c r="F213" s="43">
        <v>90</v>
      </c>
    </row>
    <row r="214" spans="1:6" ht="15">
      <c r="A214" s="44" t="s">
        <v>158</v>
      </c>
      <c r="B214" s="32" t="s">
        <v>107</v>
      </c>
      <c r="C214" s="32" t="s">
        <v>109</v>
      </c>
      <c r="D214" s="32" t="s">
        <v>207</v>
      </c>
      <c r="E214" s="32" t="s">
        <v>159</v>
      </c>
      <c r="F214" s="34">
        <v>90</v>
      </c>
    </row>
    <row r="215" spans="1:6" ht="26.4">
      <c r="A215" s="44" t="s">
        <v>160</v>
      </c>
      <c r="B215" s="32" t="s">
        <v>107</v>
      </c>
      <c r="C215" s="32" t="s">
        <v>109</v>
      </c>
      <c r="D215" s="32" t="s">
        <v>207</v>
      </c>
      <c r="E215" s="32" t="s">
        <v>161</v>
      </c>
      <c r="F215" s="34">
        <v>90</v>
      </c>
    </row>
    <row r="216" spans="1:6" ht="26.4">
      <c r="A216" s="74" t="s">
        <v>98</v>
      </c>
      <c r="B216" s="37" t="s">
        <v>107</v>
      </c>
      <c r="C216" s="37" t="s">
        <v>109</v>
      </c>
      <c r="D216" s="37" t="s">
        <v>207</v>
      </c>
      <c r="E216" s="37" t="s">
        <v>99</v>
      </c>
      <c r="F216" s="39">
        <v>90</v>
      </c>
    </row>
    <row r="217" spans="1:6" ht="15">
      <c r="A217" s="84" t="s">
        <v>374</v>
      </c>
      <c r="B217" s="101" t="s">
        <v>66</v>
      </c>
      <c r="C217" s="101"/>
      <c r="D217" s="101"/>
      <c r="E217" s="101"/>
      <c r="F217" s="87">
        <v>32069.817000000003</v>
      </c>
    </row>
    <row r="218" spans="1:6" ht="15">
      <c r="A218" s="26" t="s">
        <v>67</v>
      </c>
      <c r="B218" s="27" t="s">
        <v>66</v>
      </c>
      <c r="C218" s="27" t="s">
        <v>56</v>
      </c>
      <c r="D218" s="27"/>
      <c r="E218" s="27"/>
      <c r="F218" s="87">
        <v>30991.717</v>
      </c>
    </row>
    <row r="219" spans="1:6" ht="39.6">
      <c r="A219" s="31" t="s">
        <v>59</v>
      </c>
      <c r="B219" s="32" t="s">
        <v>66</v>
      </c>
      <c r="C219" s="32" t="s">
        <v>56</v>
      </c>
      <c r="D219" s="32" t="s">
        <v>60</v>
      </c>
      <c r="E219" s="37"/>
      <c r="F219" s="34">
        <v>30445.017</v>
      </c>
    </row>
    <row r="220" spans="1:6" ht="39.6">
      <c r="A220" s="31" t="s">
        <v>61</v>
      </c>
      <c r="B220" s="32" t="s">
        <v>66</v>
      </c>
      <c r="C220" s="32" t="s">
        <v>56</v>
      </c>
      <c r="D220" s="32" t="s">
        <v>62</v>
      </c>
      <c r="E220" s="32"/>
      <c r="F220" s="34">
        <v>30445.017</v>
      </c>
    </row>
    <row r="221" spans="1:6" ht="15">
      <c r="A221" s="105" t="s">
        <v>63</v>
      </c>
      <c r="B221" s="32" t="s">
        <v>66</v>
      </c>
      <c r="C221" s="32" t="s">
        <v>56</v>
      </c>
      <c r="D221" s="32" t="s">
        <v>64</v>
      </c>
      <c r="E221" s="32"/>
      <c r="F221" s="34">
        <v>30445.017</v>
      </c>
    </row>
    <row r="222" spans="1:6" ht="15">
      <c r="A222" s="44" t="s">
        <v>158</v>
      </c>
      <c r="B222" s="32" t="s">
        <v>66</v>
      </c>
      <c r="C222" s="32" t="s">
        <v>56</v>
      </c>
      <c r="D222" s="32" t="s">
        <v>64</v>
      </c>
      <c r="E222" s="32" t="s">
        <v>159</v>
      </c>
      <c r="F222" s="34">
        <v>30445.017</v>
      </c>
    </row>
    <row r="223" spans="1:6" ht="26.4">
      <c r="A223" s="44" t="s">
        <v>160</v>
      </c>
      <c r="B223" s="32" t="s">
        <v>66</v>
      </c>
      <c r="C223" s="32" t="s">
        <v>56</v>
      </c>
      <c r="D223" s="32" t="s">
        <v>64</v>
      </c>
      <c r="E223" s="32" t="s">
        <v>161</v>
      </c>
      <c r="F223" s="34">
        <v>30445.017</v>
      </c>
    </row>
    <row r="224" spans="1:6" ht="26.4">
      <c r="A224" s="74" t="s">
        <v>68</v>
      </c>
      <c r="B224" s="32" t="s">
        <v>66</v>
      </c>
      <c r="C224" s="32" t="s">
        <v>56</v>
      </c>
      <c r="D224" s="32" t="s">
        <v>64</v>
      </c>
      <c r="E224" s="37" t="s">
        <v>69</v>
      </c>
      <c r="F224" s="34">
        <v>30445.017</v>
      </c>
    </row>
    <row r="225" spans="1:6" ht="15">
      <c r="A225" s="67" t="s">
        <v>291</v>
      </c>
      <c r="B225" s="32" t="s">
        <v>66</v>
      </c>
      <c r="C225" s="32" t="s">
        <v>56</v>
      </c>
      <c r="D225" s="32" t="s">
        <v>292</v>
      </c>
      <c r="E225" s="32"/>
      <c r="F225" s="34">
        <v>546.7</v>
      </c>
    </row>
    <row r="226" spans="1:6" ht="15">
      <c r="A226" s="67" t="s">
        <v>293</v>
      </c>
      <c r="B226" s="32" t="s">
        <v>66</v>
      </c>
      <c r="C226" s="32" t="s">
        <v>56</v>
      </c>
      <c r="D226" s="32" t="s">
        <v>294</v>
      </c>
      <c r="E226" s="32"/>
      <c r="F226" s="34">
        <v>546.7</v>
      </c>
    </row>
    <row r="227" spans="1:6" ht="15">
      <c r="A227" s="44" t="s">
        <v>158</v>
      </c>
      <c r="B227" s="32" t="s">
        <v>66</v>
      </c>
      <c r="C227" s="32" t="s">
        <v>56</v>
      </c>
      <c r="D227" s="32" t="s">
        <v>294</v>
      </c>
      <c r="E227" s="32" t="s">
        <v>159</v>
      </c>
      <c r="F227" s="34">
        <v>546.7</v>
      </c>
    </row>
    <row r="228" spans="1:6" ht="26.4">
      <c r="A228" s="44" t="s">
        <v>160</v>
      </c>
      <c r="B228" s="32" t="s">
        <v>66</v>
      </c>
      <c r="C228" s="32" t="s">
        <v>56</v>
      </c>
      <c r="D228" s="32" t="s">
        <v>294</v>
      </c>
      <c r="E228" s="32" t="s">
        <v>161</v>
      </c>
      <c r="F228" s="34">
        <v>546.7</v>
      </c>
    </row>
    <row r="229" spans="1:6" ht="26.4">
      <c r="A229" s="74" t="s">
        <v>98</v>
      </c>
      <c r="B229" s="37" t="s">
        <v>66</v>
      </c>
      <c r="C229" s="37" t="s">
        <v>56</v>
      </c>
      <c r="D229" s="37" t="s">
        <v>294</v>
      </c>
      <c r="E229" s="37" t="s">
        <v>99</v>
      </c>
      <c r="F229" s="39">
        <v>546.7</v>
      </c>
    </row>
    <row r="230" spans="1:6" ht="15">
      <c r="A230" s="26" t="s">
        <v>298</v>
      </c>
      <c r="B230" s="27" t="s">
        <v>66</v>
      </c>
      <c r="C230" s="27" t="s">
        <v>142</v>
      </c>
      <c r="D230" s="27"/>
      <c r="E230" s="27"/>
      <c r="F230" s="87">
        <v>438.4</v>
      </c>
    </row>
    <row r="231" spans="1:6" ht="15">
      <c r="A231" s="67" t="s">
        <v>299</v>
      </c>
      <c r="B231" s="32" t="s">
        <v>66</v>
      </c>
      <c r="C231" s="32" t="s">
        <v>142</v>
      </c>
      <c r="D231" s="32" t="s">
        <v>300</v>
      </c>
      <c r="E231" s="32"/>
      <c r="F231" s="69">
        <v>438.4</v>
      </c>
    </row>
    <row r="232" spans="1:6" ht="15">
      <c r="A232" s="67" t="s">
        <v>301</v>
      </c>
      <c r="B232" s="32" t="s">
        <v>66</v>
      </c>
      <c r="C232" s="32" t="s">
        <v>142</v>
      </c>
      <c r="D232" s="32" t="s">
        <v>302</v>
      </c>
      <c r="E232" s="32"/>
      <c r="F232" s="34">
        <v>438.4</v>
      </c>
    </row>
    <row r="233" spans="1:6" ht="15">
      <c r="A233" s="44" t="s">
        <v>158</v>
      </c>
      <c r="B233" s="32" t="s">
        <v>66</v>
      </c>
      <c r="C233" s="32" t="s">
        <v>142</v>
      </c>
      <c r="D233" s="32" t="s">
        <v>302</v>
      </c>
      <c r="E233" s="32" t="s">
        <v>159</v>
      </c>
      <c r="F233" s="34">
        <v>438.4</v>
      </c>
    </row>
    <row r="234" spans="1:6" ht="26.4">
      <c r="A234" s="44" t="s">
        <v>160</v>
      </c>
      <c r="B234" s="32" t="s">
        <v>66</v>
      </c>
      <c r="C234" s="32" t="s">
        <v>142</v>
      </c>
      <c r="D234" s="32" t="s">
        <v>302</v>
      </c>
      <c r="E234" s="32" t="s">
        <v>161</v>
      </c>
      <c r="F234" s="34">
        <v>438.4</v>
      </c>
    </row>
    <row r="235" spans="1:6" ht="26.4">
      <c r="A235" s="74" t="s">
        <v>98</v>
      </c>
      <c r="B235" s="37" t="s">
        <v>66</v>
      </c>
      <c r="C235" s="37" t="s">
        <v>142</v>
      </c>
      <c r="D235" s="37" t="s">
        <v>302</v>
      </c>
      <c r="E235" s="37" t="s">
        <v>99</v>
      </c>
      <c r="F235" s="39">
        <v>438.4</v>
      </c>
    </row>
    <row r="236" spans="1:6" ht="15">
      <c r="A236" s="26" t="s">
        <v>208</v>
      </c>
      <c r="B236" s="27" t="s">
        <v>66</v>
      </c>
      <c r="C236" s="27" t="s">
        <v>80</v>
      </c>
      <c r="D236" s="27"/>
      <c r="E236" s="27"/>
      <c r="F236" s="87">
        <v>639.7</v>
      </c>
    </row>
    <row r="237" spans="1:6" ht="15">
      <c r="A237" s="67" t="s">
        <v>208</v>
      </c>
      <c r="B237" s="32" t="s">
        <v>66</v>
      </c>
      <c r="C237" s="32" t="s">
        <v>80</v>
      </c>
      <c r="D237" s="32" t="s">
        <v>209</v>
      </c>
      <c r="E237" s="32"/>
      <c r="F237" s="34">
        <v>639.7</v>
      </c>
    </row>
    <row r="238" spans="1:6" ht="15">
      <c r="A238" s="67" t="s">
        <v>210</v>
      </c>
      <c r="B238" s="32" t="s">
        <v>66</v>
      </c>
      <c r="C238" s="32" t="s">
        <v>80</v>
      </c>
      <c r="D238" s="32" t="s">
        <v>211</v>
      </c>
      <c r="E238" s="32"/>
      <c r="F238" s="34">
        <v>639.7</v>
      </c>
    </row>
    <row r="239" spans="1:6" ht="15">
      <c r="A239" s="44" t="s">
        <v>158</v>
      </c>
      <c r="B239" s="32" t="s">
        <v>66</v>
      </c>
      <c r="C239" s="32" t="s">
        <v>80</v>
      </c>
      <c r="D239" s="32" t="s">
        <v>211</v>
      </c>
      <c r="E239" s="32" t="s">
        <v>159</v>
      </c>
      <c r="F239" s="34">
        <v>639.7</v>
      </c>
    </row>
    <row r="240" spans="1:6" ht="26.4">
      <c r="A240" s="44" t="s">
        <v>160</v>
      </c>
      <c r="B240" s="32" t="s">
        <v>66</v>
      </c>
      <c r="C240" s="32" t="s">
        <v>80</v>
      </c>
      <c r="D240" s="32" t="s">
        <v>211</v>
      </c>
      <c r="E240" s="32" t="s">
        <v>161</v>
      </c>
      <c r="F240" s="34">
        <v>639.7</v>
      </c>
    </row>
    <row r="241" spans="1:6" ht="26.4">
      <c r="A241" s="74" t="s">
        <v>98</v>
      </c>
      <c r="B241" s="37" t="s">
        <v>66</v>
      </c>
      <c r="C241" s="37" t="s">
        <v>80</v>
      </c>
      <c r="D241" s="37" t="s">
        <v>211</v>
      </c>
      <c r="E241" s="37" t="s">
        <v>99</v>
      </c>
      <c r="F241" s="39">
        <v>639.7</v>
      </c>
    </row>
    <row r="242" spans="1:6" ht="15">
      <c r="A242" s="84" t="s">
        <v>375</v>
      </c>
      <c r="B242" s="101" t="s">
        <v>29</v>
      </c>
      <c r="C242" s="101"/>
      <c r="D242" s="101"/>
      <c r="E242" s="101"/>
      <c r="F242" s="87">
        <v>460005.30000000005</v>
      </c>
    </row>
    <row r="243" spans="1:6" ht="15">
      <c r="A243" s="106" t="s">
        <v>305</v>
      </c>
      <c r="B243" s="27" t="s">
        <v>29</v>
      </c>
      <c r="C243" s="27" t="s">
        <v>56</v>
      </c>
      <c r="D243" s="27"/>
      <c r="E243" s="27"/>
      <c r="F243" s="87">
        <v>86874.1</v>
      </c>
    </row>
    <row r="244" spans="1:6" ht="15">
      <c r="A244" s="93" t="s">
        <v>171</v>
      </c>
      <c r="B244" s="32" t="s">
        <v>29</v>
      </c>
      <c r="C244" s="32" t="s">
        <v>56</v>
      </c>
      <c r="D244" s="32" t="s">
        <v>172</v>
      </c>
      <c r="E244" s="32"/>
      <c r="F244" s="69">
        <v>63938.700000000004</v>
      </c>
    </row>
    <row r="245" spans="1:6" ht="66">
      <c r="A245" s="93" t="s">
        <v>181</v>
      </c>
      <c r="B245" s="32" t="s">
        <v>29</v>
      </c>
      <c r="C245" s="32" t="s">
        <v>56</v>
      </c>
      <c r="D245" s="32" t="s">
        <v>182</v>
      </c>
      <c r="E245" s="32"/>
      <c r="F245" s="69">
        <v>62272.9</v>
      </c>
    </row>
    <row r="246" spans="1:6" ht="39.6">
      <c r="A246" s="107" t="s">
        <v>306</v>
      </c>
      <c r="B246" s="32" t="s">
        <v>29</v>
      </c>
      <c r="C246" s="32" t="s">
        <v>56</v>
      </c>
      <c r="D246" s="32" t="s">
        <v>307</v>
      </c>
      <c r="E246" s="32"/>
      <c r="F246" s="34">
        <v>344.7</v>
      </c>
    </row>
    <row r="247" spans="1:6" ht="26.4">
      <c r="A247" s="35" t="s">
        <v>237</v>
      </c>
      <c r="B247" s="32" t="s">
        <v>29</v>
      </c>
      <c r="C247" s="32" t="s">
        <v>56</v>
      </c>
      <c r="D247" s="32" t="s">
        <v>307</v>
      </c>
      <c r="E247" s="32" t="s">
        <v>238</v>
      </c>
      <c r="F247" s="34">
        <v>344.7</v>
      </c>
    </row>
    <row r="248" spans="1:6" ht="15">
      <c r="A248" s="35" t="s">
        <v>239</v>
      </c>
      <c r="B248" s="32" t="s">
        <v>29</v>
      </c>
      <c r="C248" s="32" t="s">
        <v>56</v>
      </c>
      <c r="D248" s="32" t="s">
        <v>307</v>
      </c>
      <c r="E248" s="32" t="s">
        <v>240</v>
      </c>
      <c r="F248" s="34">
        <v>344.7</v>
      </c>
    </row>
    <row r="249" spans="1:6" ht="40.2">
      <c r="A249" s="108" t="s">
        <v>241</v>
      </c>
      <c r="B249" s="37" t="s">
        <v>29</v>
      </c>
      <c r="C249" s="37" t="s">
        <v>56</v>
      </c>
      <c r="D249" s="37" t="s">
        <v>307</v>
      </c>
      <c r="E249" s="37" t="s">
        <v>242</v>
      </c>
      <c r="F249" s="39">
        <v>344.7</v>
      </c>
    </row>
    <row r="250" spans="1:6" ht="40.2">
      <c r="A250" s="91" t="s">
        <v>308</v>
      </c>
      <c r="B250" s="32" t="s">
        <v>29</v>
      </c>
      <c r="C250" s="32" t="s">
        <v>56</v>
      </c>
      <c r="D250" s="32" t="s">
        <v>309</v>
      </c>
      <c r="E250" s="32"/>
      <c r="F250" s="34">
        <v>1384.1999999999998</v>
      </c>
    </row>
    <row r="251" spans="1:6" ht="26.4">
      <c r="A251" s="35" t="s">
        <v>237</v>
      </c>
      <c r="B251" s="32" t="s">
        <v>29</v>
      </c>
      <c r="C251" s="32" t="s">
        <v>56</v>
      </c>
      <c r="D251" s="32" t="s">
        <v>309</v>
      </c>
      <c r="E251" s="32" t="s">
        <v>238</v>
      </c>
      <c r="F251" s="34">
        <v>1384.1999999999998</v>
      </c>
    </row>
    <row r="252" spans="1:6" ht="15">
      <c r="A252" s="35" t="s">
        <v>239</v>
      </c>
      <c r="B252" s="32" t="s">
        <v>29</v>
      </c>
      <c r="C252" s="32" t="s">
        <v>56</v>
      </c>
      <c r="D252" s="32" t="s">
        <v>309</v>
      </c>
      <c r="E252" s="32" t="s">
        <v>240</v>
      </c>
      <c r="F252" s="34">
        <v>1384.1999999999998</v>
      </c>
    </row>
    <row r="253" spans="1:6" ht="40.2">
      <c r="A253" s="108" t="s">
        <v>241</v>
      </c>
      <c r="B253" s="37" t="s">
        <v>29</v>
      </c>
      <c r="C253" s="37" t="s">
        <v>56</v>
      </c>
      <c r="D253" s="37" t="s">
        <v>309</v>
      </c>
      <c r="E253" s="37" t="s">
        <v>242</v>
      </c>
      <c r="F253" s="39">
        <v>1384.1999999999998</v>
      </c>
    </row>
    <row r="254" spans="1:6" ht="27">
      <c r="A254" s="91" t="s">
        <v>310</v>
      </c>
      <c r="B254" s="32" t="s">
        <v>29</v>
      </c>
      <c r="C254" s="32" t="s">
        <v>56</v>
      </c>
      <c r="D254" s="32" t="s">
        <v>311</v>
      </c>
      <c r="E254" s="32"/>
      <c r="F254" s="34">
        <v>60544</v>
      </c>
    </row>
    <row r="255" spans="1:6" ht="26.4">
      <c r="A255" s="35" t="s">
        <v>237</v>
      </c>
      <c r="B255" s="32" t="s">
        <v>29</v>
      </c>
      <c r="C255" s="32" t="s">
        <v>56</v>
      </c>
      <c r="D255" s="32" t="s">
        <v>311</v>
      </c>
      <c r="E255" s="32" t="s">
        <v>238</v>
      </c>
      <c r="F255" s="34">
        <v>60544</v>
      </c>
    </row>
    <row r="256" spans="1:6" ht="15">
      <c r="A256" s="35" t="s">
        <v>239</v>
      </c>
      <c r="B256" s="32" t="s">
        <v>29</v>
      </c>
      <c r="C256" s="32" t="s">
        <v>56</v>
      </c>
      <c r="D256" s="32" t="s">
        <v>311</v>
      </c>
      <c r="E256" s="32" t="s">
        <v>240</v>
      </c>
      <c r="F256" s="34">
        <v>60544</v>
      </c>
    </row>
    <row r="257" spans="1:6" ht="40.2">
      <c r="A257" s="108" t="s">
        <v>241</v>
      </c>
      <c r="B257" s="37" t="s">
        <v>29</v>
      </c>
      <c r="C257" s="37" t="s">
        <v>56</v>
      </c>
      <c r="D257" s="37" t="s">
        <v>311</v>
      </c>
      <c r="E257" s="37" t="s">
        <v>242</v>
      </c>
      <c r="F257" s="39">
        <v>60544</v>
      </c>
    </row>
    <row r="258" spans="1:6" ht="15">
      <c r="A258" s="93" t="s">
        <v>312</v>
      </c>
      <c r="B258" s="32" t="s">
        <v>29</v>
      </c>
      <c r="C258" s="32" t="s">
        <v>56</v>
      </c>
      <c r="D258" s="32" t="s">
        <v>313</v>
      </c>
      <c r="E258" s="32"/>
      <c r="F258" s="69">
        <v>1665.7999999999997</v>
      </c>
    </row>
    <row r="259" spans="1:6" ht="52.8">
      <c r="A259" s="93" t="s">
        <v>314</v>
      </c>
      <c r="B259" s="88" t="s">
        <v>29</v>
      </c>
      <c r="C259" s="88" t="s">
        <v>56</v>
      </c>
      <c r="D259" s="88" t="s">
        <v>315</v>
      </c>
      <c r="E259" s="88"/>
      <c r="F259" s="34">
        <v>1665.7999999999997</v>
      </c>
    </row>
    <row r="260" spans="1:6" ht="26.4">
      <c r="A260" s="35" t="s">
        <v>237</v>
      </c>
      <c r="B260" s="32" t="s">
        <v>29</v>
      </c>
      <c r="C260" s="32" t="s">
        <v>56</v>
      </c>
      <c r="D260" s="32" t="s">
        <v>315</v>
      </c>
      <c r="E260" s="32" t="s">
        <v>238</v>
      </c>
      <c r="F260" s="34">
        <v>1665.7999999999997</v>
      </c>
    </row>
    <row r="261" spans="1:6" ht="15">
      <c r="A261" s="35" t="s">
        <v>239</v>
      </c>
      <c r="B261" s="32" t="s">
        <v>29</v>
      </c>
      <c r="C261" s="32" t="s">
        <v>56</v>
      </c>
      <c r="D261" s="32" t="s">
        <v>315</v>
      </c>
      <c r="E261" s="32" t="s">
        <v>240</v>
      </c>
      <c r="F261" s="34">
        <v>1665.7999999999997</v>
      </c>
    </row>
    <row r="262" spans="1:6" ht="40.2">
      <c r="A262" s="108" t="s">
        <v>241</v>
      </c>
      <c r="B262" s="37" t="s">
        <v>29</v>
      </c>
      <c r="C262" s="37" t="s">
        <v>56</v>
      </c>
      <c r="D262" s="37" t="s">
        <v>315</v>
      </c>
      <c r="E262" s="37" t="s">
        <v>242</v>
      </c>
      <c r="F262" s="39">
        <v>1665.7999999999997</v>
      </c>
    </row>
    <row r="263" spans="1:6" ht="15">
      <c r="A263" s="86" t="s">
        <v>316</v>
      </c>
      <c r="B263" s="32" t="s">
        <v>29</v>
      </c>
      <c r="C263" s="32" t="s">
        <v>56</v>
      </c>
      <c r="D263" s="32" t="s">
        <v>317</v>
      </c>
      <c r="E263" s="32"/>
      <c r="F263" s="34">
        <v>22935.399999999998</v>
      </c>
    </row>
    <row r="264" spans="1:6" ht="15">
      <c r="A264" s="91" t="s">
        <v>235</v>
      </c>
      <c r="B264" s="32" t="s">
        <v>29</v>
      </c>
      <c r="C264" s="32" t="s">
        <v>56</v>
      </c>
      <c r="D264" s="32" t="s">
        <v>318</v>
      </c>
      <c r="E264" s="32"/>
      <c r="F264" s="34">
        <v>22935.399999999998</v>
      </c>
    </row>
    <row r="265" spans="1:6" ht="26.4">
      <c r="A265" s="35" t="s">
        <v>237</v>
      </c>
      <c r="B265" s="32" t="s">
        <v>29</v>
      </c>
      <c r="C265" s="32" t="s">
        <v>56</v>
      </c>
      <c r="D265" s="32" t="s">
        <v>318</v>
      </c>
      <c r="E265" s="32" t="s">
        <v>238</v>
      </c>
      <c r="F265" s="34">
        <v>22935.399999999998</v>
      </c>
    </row>
    <row r="266" spans="1:6" ht="15">
      <c r="A266" s="35" t="s">
        <v>239</v>
      </c>
      <c r="B266" s="32" t="s">
        <v>29</v>
      </c>
      <c r="C266" s="32" t="s">
        <v>56</v>
      </c>
      <c r="D266" s="32" t="s">
        <v>318</v>
      </c>
      <c r="E266" s="32" t="s">
        <v>240</v>
      </c>
      <c r="F266" s="34">
        <v>22935.399999999998</v>
      </c>
    </row>
    <row r="267" spans="1:6" ht="40.2">
      <c r="A267" s="108" t="s">
        <v>241</v>
      </c>
      <c r="B267" s="37" t="s">
        <v>29</v>
      </c>
      <c r="C267" s="37" t="s">
        <v>56</v>
      </c>
      <c r="D267" s="37" t="s">
        <v>318</v>
      </c>
      <c r="E267" s="37" t="s">
        <v>242</v>
      </c>
      <c r="F267" s="39">
        <v>18102.6</v>
      </c>
    </row>
    <row r="268" spans="1:6" ht="15">
      <c r="A268" s="109" t="s">
        <v>32</v>
      </c>
      <c r="B268" s="37" t="s">
        <v>29</v>
      </c>
      <c r="C268" s="37" t="s">
        <v>56</v>
      </c>
      <c r="D268" s="37" t="s">
        <v>318</v>
      </c>
      <c r="E268" s="37" t="s">
        <v>33</v>
      </c>
      <c r="F268" s="39">
        <v>4832.8</v>
      </c>
    </row>
    <row r="269" spans="1:6" ht="15">
      <c r="A269" s="106" t="s">
        <v>319</v>
      </c>
      <c r="B269" s="27" t="s">
        <v>29</v>
      </c>
      <c r="C269" s="27" t="s">
        <v>142</v>
      </c>
      <c r="D269" s="27"/>
      <c r="E269" s="27"/>
      <c r="F269" s="90">
        <v>322824.7</v>
      </c>
    </row>
    <row r="270" spans="1:6" ht="15">
      <c r="A270" s="93" t="s">
        <v>171</v>
      </c>
      <c r="B270" s="32" t="s">
        <v>29</v>
      </c>
      <c r="C270" s="32" t="s">
        <v>142</v>
      </c>
      <c r="D270" s="32" t="s">
        <v>172</v>
      </c>
      <c r="E270" s="32"/>
      <c r="F270" s="69">
        <v>154765.60000000003</v>
      </c>
    </row>
    <row r="271" spans="1:6" ht="66">
      <c r="A271" s="93" t="s">
        <v>181</v>
      </c>
      <c r="B271" s="32" t="s">
        <v>29</v>
      </c>
      <c r="C271" s="32" t="s">
        <v>142</v>
      </c>
      <c r="D271" s="32" t="s">
        <v>182</v>
      </c>
      <c r="E271" s="32"/>
      <c r="F271" s="69">
        <v>146393.70000000004</v>
      </c>
    </row>
    <row r="272" spans="1:6" ht="40.2">
      <c r="A272" s="91" t="s">
        <v>320</v>
      </c>
      <c r="B272" s="32" t="s">
        <v>29</v>
      </c>
      <c r="C272" s="32" t="s">
        <v>142</v>
      </c>
      <c r="D272" s="32" t="s">
        <v>321</v>
      </c>
      <c r="E272" s="32"/>
      <c r="F272" s="34">
        <v>132336.40000000002</v>
      </c>
    </row>
    <row r="273" spans="1:6" ht="26.4">
      <c r="A273" s="35" t="s">
        <v>237</v>
      </c>
      <c r="B273" s="32" t="s">
        <v>29</v>
      </c>
      <c r="C273" s="32" t="s">
        <v>142</v>
      </c>
      <c r="D273" s="32" t="s">
        <v>321</v>
      </c>
      <c r="E273" s="32" t="s">
        <v>238</v>
      </c>
      <c r="F273" s="34">
        <v>132336.40000000002</v>
      </c>
    </row>
    <row r="274" spans="1:6" ht="15">
      <c r="A274" s="35" t="s">
        <v>239</v>
      </c>
      <c r="B274" s="32" t="s">
        <v>29</v>
      </c>
      <c r="C274" s="32" t="s">
        <v>142</v>
      </c>
      <c r="D274" s="32" t="s">
        <v>321</v>
      </c>
      <c r="E274" s="32" t="s">
        <v>240</v>
      </c>
      <c r="F274" s="34">
        <v>132336.40000000002</v>
      </c>
    </row>
    <row r="275" spans="1:6" ht="40.2">
      <c r="A275" s="108" t="s">
        <v>241</v>
      </c>
      <c r="B275" s="37" t="s">
        <v>29</v>
      </c>
      <c r="C275" s="37" t="s">
        <v>142</v>
      </c>
      <c r="D275" s="37" t="s">
        <v>321</v>
      </c>
      <c r="E275" s="37" t="s">
        <v>242</v>
      </c>
      <c r="F275" s="39">
        <v>132336.40000000002</v>
      </c>
    </row>
    <row r="276" spans="1:6" ht="40.2">
      <c r="A276" s="91" t="s">
        <v>306</v>
      </c>
      <c r="B276" s="32" t="s">
        <v>29</v>
      </c>
      <c r="C276" s="32" t="s">
        <v>142</v>
      </c>
      <c r="D276" s="32" t="s">
        <v>307</v>
      </c>
      <c r="E276" s="32"/>
      <c r="F276" s="34">
        <v>2526.6</v>
      </c>
    </row>
    <row r="277" spans="1:6" ht="26.4">
      <c r="A277" s="35" t="s">
        <v>237</v>
      </c>
      <c r="B277" s="32" t="s">
        <v>29</v>
      </c>
      <c r="C277" s="32" t="s">
        <v>142</v>
      </c>
      <c r="D277" s="32" t="s">
        <v>307</v>
      </c>
      <c r="E277" s="32" t="s">
        <v>238</v>
      </c>
      <c r="F277" s="34">
        <v>2526.6</v>
      </c>
    </row>
    <row r="278" spans="1:6" ht="15">
      <c r="A278" s="35" t="s">
        <v>239</v>
      </c>
      <c r="B278" s="32" t="s">
        <v>29</v>
      </c>
      <c r="C278" s="32" t="s">
        <v>142</v>
      </c>
      <c r="D278" s="32" t="s">
        <v>307</v>
      </c>
      <c r="E278" s="32" t="s">
        <v>240</v>
      </c>
      <c r="F278" s="34">
        <v>2526.6</v>
      </c>
    </row>
    <row r="279" spans="1:6" ht="40.2">
      <c r="A279" s="108" t="s">
        <v>241</v>
      </c>
      <c r="B279" s="37" t="s">
        <v>29</v>
      </c>
      <c r="C279" s="37" t="s">
        <v>142</v>
      </c>
      <c r="D279" s="37" t="s">
        <v>307</v>
      </c>
      <c r="E279" s="37" t="s">
        <v>242</v>
      </c>
      <c r="F279" s="39">
        <v>2526.6</v>
      </c>
    </row>
    <row r="280" spans="1:6" ht="40.2">
      <c r="A280" s="91" t="s">
        <v>308</v>
      </c>
      <c r="B280" s="32" t="s">
        <v>29</v>
      </c>
      <c r="C280" s="32" t="s">
        <v>142</v>
      </c>
      <c r="D280" s="32" t="s">
        <v>309</v>
      </c>
      <c r="E280" s="32"/>
      <c r="F280" s="34">
        <v>5063.599999999999</v>
      </c>
    </row>
    <row r="281" spans="1:6" ht="26.4">
      <c r="A281" s="35" t="s">
        <v>237</v>
      </c>
      <c r="B281" s="32" t="s">
        <v>29</v>
      </c>
      <c r="C281" s="32" t="s">
        <v>142</v>
      </c>
      <c r="D281" s="32" t="s">
        <v>309</v>
      </c>
      <c r="E281" s="32" t="s">
        <v>238</v>
      </c>
      <c r="F281" s="34">
        <v>5063.599999999999</v>
      </c>
    </row>
    <row r="282" spans="1:6" ht="15">
      <c r="A282" s="35" t="s">
        <v>239</v>
      </c>
      <c r="B282" s="32" t="s">
        <v>29</v>
      </c>
      <c r="C282" s="32" t="s">
        <v>142</v>
      </c>
      <c r="D282" s="32" t="s">
        <v>309</v>
      </c>
      <c r="E282" s="32" t="s">
        <v>240</v>
      </c>
      <c r="F282" s="34">
        <v>5063.599999999999</v>
      </c>
    </row>
    <row r="283" spans="1:6" ht="40.2">
      <c r="A283" s="108" t="s">
        <v>241</v>
      </c>
      <c r="B283" s="37" t="s">
        <v>29</v>
      </c>
      <c r="C283" s="37" t="s">
        <v>142</v>
      </c>
      <c r="D283" s="37" t="s">
        <v>309</v>
      </c>
      <c r="E283" s="37" t="s">
        <v>242</v>
      </c>
      <c r="F283" s="39">
        <v>5063.599999999999</v>
      </c>
    </row>
    <row r="284" spans="1:6" ht="52.8">
      <c r="A284" s="93" t="s">
        <v>341</v>
      </c>
      <c r="B284" s="88" t="s">
        <v>29</v>
      </c>
      <c r="C284" s="88" t="s">
        <v>142</v>
      </c>
      <c r="D284" s="88" t="s">
        <v>342</v>
      </c>
      <c r="E284" s="88"/>
      <c r="F284" s="34">
        <v>100.4</v>
      </c>
    </row>
    <row r="285" spans="1:6" ht="26.4">
      <c r="A285" s="35" t="s">
        <v>237</v>
      </c>
      <c r="B285" s="32" t="s">
        <v>29</v>
      </c>
      <c r="C285" s="32" t="s">
        <v>142</v>
      </c>
      <c r="D285" s="32" t="s">
        <v>342</v>
      </c>
      <c r="E285" s="32" t="s">
        <v>238</v>
      </c>
      <c r="F285" s="34">
        <v>100.4</v>
      </c>
    </row>
    <row r="286" spans="1:6" ht="15">
      <c r="A286" s="35" t="s">
        <v>239</v>
      </c>
      <c r="B286" s="32" t="s">
        <v>29</v>
      </c>
      <c r="C286" s="32" t="s">
        <v>142</v>
      </c>
      <c r="D286" s="32" t="s">
        <v>342</v>
      </c>
      <c r="E286" s="32" t="s">
        <v>240</v>
      </c>
      <c r="F286" s="34">
        <v>100.4</v>
      </c>
    </row>
    <row r="287" spans="1:6" ht="40.2">
      <c r="A287" s="108" t="s">
        <v>241</v>
      </c>
      <c r="B287" s="37" t="s">
        <v>29</v>
      </c>
      <c r="C287" s="37" t="s">
        <v>142</v>
      </c>
      <c r="D287" s="37" t="s">
        <v>342</v>
      </c>
      <c r="E287" s="37" t="s">
        <v>242</v>
      </c>
      <c r="F287" s="39">
        <v>100.4</v>
      </c>
    </row>
    <row r="288" spans="1:6" ht="26.4">
      <c r="A288" s="93" t="s">
        <v>310</v>
      </c>
      <c r="B288" s="88" t="s">
        <v>29</v>
      </c>
      <c r="C288" s="88" t="s">
        <v>142</v>
      </c>
      <c r="D288" s="88" t="s">
        <v>311</v>
      </c>
      <c r="E288" s="88"/>
      <c r="F288" s="34">
        <v>4522</v>
      </c>
    </row>
    <row r="289" spans="1:6" ht="26.4">
      <c r="A289" s="35" t="s">
        <v>237</v>
      </c>
      <c r="B289" s="32" t="s">
        <v>29</v>
      </c>
      <c r="C289" s="32" t="s">
        <v>142</v>
      </c>
      <c r="D289" s="32" t="s">
        <v>311</v>
      </c>
      <c r="E289" s="32" t="s">
        <v>238</v>
      </c>
      <c r="F289" s="34">
        <v>4522</v>
      </c>
    </row>
    <row r="290" spans="1:6" ht="15">
      <c r="A290" s="35" t="s">
        <v>239</v>
      </c>
      <c r="B290" s="32" t="s">
        <v>29</v>
      </c>
      <c r="C290" s="32" t="s">
        <v>142</v>
      </c>
      <c r="D290" s="32" t="s">
        <v>311</v>
      </c>
      <c r="E290" s="32" t="s">
        <v>240</v>
      </c>
      <c r="F290" s="34">
        <v>4522</v>
      </c>
    </row>
    <row r="291" spans="1:6" ht="40.2">
      <c r="A291" s="108" t="s">
        <v>241</v>
      </c>
      <c r="B291" s="37" t="s">
        <v>29</v>
      </c>
      <c r="C291" s="37" t="s">
        <v>142</v>
      </c>
      <c r="D291" s="37" t="s">
        <v>311</v>
      </c>
      <c r="E291" s="37" t="s">
        <v>242</v>
      </c>
      <c r="F291" s="39">
        <v>4522</v>
      </c>
    </row>
    <row r="292" spans="1:6" ht="27">
      <c r="A292" s="91" t="s">
        <v>322</v>
      </c>
      <c r="B292" s="32" t="s">
        <v>29</v>
      </c>
      <c r="C292" s="32" t="s">
        <v>142</v>
      </c>
      <c r="D292" s="32" t="s">
        <v>323</v>
      </c>
      <c r="E292" s="32"/>
      <c r="F292" s="34">
        <v>1844.7</v>
      </c>
    </row>
    <row r="293" spans="1:6" ht="26.4">
      <c r="A293" s="35" t="s">
        <v>237</v>
      </c>
      <c r="B293" s="32" t="s">
        <v>29</v>
      </c>
      <c r="C293" s="32" t="s">
        <v>142</v>
      </c>
      <c r="D293" s="32" t="s">
        <v>323</v>
      </c>
      <c r="E293" s="32" t="s">
        <v>238</v>
      </c>
      <c r="F293" s="34">
        <v>1844.7</v>
      </c>
    </row>
    <row r="294" spans="1:6" ht="15">
      <c r="A294" s="35" t="s">
        <v>239</v>
      </c>
      <c r="B294" s="32" t="s">
        <v>29</v>
      </c>
      <c r="C294" s="32" t="s">
        <v>142</v>
      </c>
      <c r="D294" s="32" t="s">
        <v>323</v>
      </c>
      <c r="E294" s="32" t="s">
        <v>240</v>
      </c>
      <c r="F294" s="34">
        <v>1844.7</v>
      </c>
    </row>
    <row r="295" spans="1:6" ht="40.2">
      <c r="A295" s="108" t="s">
        <v>241</v>
      </c>
      <c r="B295" s="37" t="s">
        <v>29</v>
      </c>
      <c r="C295" s="37" t="s">
        <v>142</v>
      </c>
      <c r="D295" s="37" t="s">
        <v>323</v>
      </c>
      <c r="E295" s="37" t="s">
        <v>242</v>
      </c>
      <c r="F295" s="39">
        <v>1844.7</v>
      </c>
    </row>
    <row r="296" spans="1:6" ht="15">
      <c r="A296" s="93" t="s">
        <v>312</v>
      </c>
      <c r="B296" s="32" t="s">
        <v>29</v>
      </c>
      <c r="C296" s="32" t="s">
        <v>142</v>
      </c>
      <c r="D296" s="32" t="s">
        <v>313</v>
      </c>
      <c r="E296" s="32"/>
      <c r="F296" s="69">
        <v>8371.9</v>
      </c>
    </row>
    <row r="297" spans="1:6" ht="52.8">
      <c r="A297" s="93" t="s">
        <v>314</v>
      </c>
      <c r="B297" s="88" t="s">
        <v>29</v>
      </c>
      <c r="C297" s="88" t="s">
        <v>142</v>
      </c>
      <c r="D297" s="88" t="s">
        <v>315</v>
      </c>
      <c r="E297" s="88"/>
      <c r="F297" s="34">
        <v>5930.4</v>
      </c>
    </row>
    <row r="298" spans="1:6" ht="26.4">
      <c r="A298" s="35" t="s">
        <v>237</v>
      </c>
      <c r="B298" s="32" t="s">
        <v>29</v>
      </c>
      <c r="C298" s="32" t="s">
        <v>142</v>
      </c>
      <c r="D298" s="32" t="s">
        <v>315</v>
      </c>
      <c r="E298" s="32" t="s">
        <v>238</v>
      </c>
      <c r="F298" s="34">
        <v>5930.4</v>
      </c>
    </row>
    <row r="299" spans="1:6" ht="15">
      <c r="A299" s="35" t="s">
        <v>239</v>
      </c>
      <c r="B299" s="32" t="s">
        <v>29</v>
      </c>
      <c r="C299" s="32" t="s">
        <v>142</v>
      </c>
      <c r="D299" s="32" t="s">
        <v>315</v>
      </c>
      <c r="E299" s="32" t="s">
        <v>240</v>
      </c>
      <c r="F299" s="34">
        <v>5930.4</v>
      </c>
    </row>
    <row r="300" spans="1:6" ht="40.2">
      <c r="A300" s="108" t="s">
        <v>241</v>
      </c>
      <c r="B300" s="37" t="s">
        <v>29</v>
      </c>
      <c r="C300" s="37" t="s">
        <v>142</v>
      </c>
      <c r="D300" s="37" t="s">
        <v>315</v>
      </c>
      <c r="E300" s="37" t="s">
        <v>242</v>
      </c>
      <c r="F300" s="39">
        <v>5930.4</v>
      </c>
    </row>
    <row r="301" spans="1:6" ht="26.4">
      <c r="A301" s="93" t="s">
        <v>324</v>
      </c>
      <c r="B301" s="32" t="s">
        <v>29</v>
      </c>
      <c r="C301" s="32" t="s">
        <v>142</v>
      </c>
      <c r="D301" s="32" t="s">
        <v>325</v>
      </c>
      <c r="E301" s="32"/>
      <c r="F301" s="34">
        <v>2441.5</v>
      </c>
    </row>
    <row r="302" spans="1:6" ht="26.4">
      <c r="A302" s="35" t="s">
        <v>237</v>
      </c>
      <c r="B302" s="32" t="s">
        <v>29</v>
      </c>
      <c r="C302" s="32" t="s">
        <v>142</v>
      </c>
      <c r="D302" s="32" t="s">
        <v>325</v>
      </c>
      <c r="E302" s="32" t="s">
        <v>238</v>
      </c>
      <c r="F302" s="34">
        <v>2441.5</v>
      </c>
    </row>
    <row r="303" spans="1:6" ht="15">
      <c r="A303" s="35" t="s">
        <v>239</v>
      </c>
      <c r="B303" s="32" t="s">
        <v>29</v>
      </c>
      <c r="C303" s="32" t="s">
        <v>142</v>
      </c>
      <c r="D303" s="32" t="s">
        <v>325</v>
      </c>
      <c r="E303" s="32" t="s">
        <v>240</v>
      </c>
      <c r="F303" s="34">
        <v>2441.5</v>
      </c>
    </row>
    <row r="304" spans="1:6" ht="40.2">
      <c r="A304" s="108" t="s">
        <v>241</v>
      </c>
      <c r="B304" s="37" t="s">
        <v>29</v>
      </c>
      <c r="C304" s="37" t="s">
        <v>142</v>
      </c>
      <c r="D304" s="37" t="s">
        <v>325</v>
      </c>
      <c r="E304" s="37" t="s">
        <v>242</v>
      </c>
      <c r="F304" s="39">
        <v>2441.5</v>
      </c>
    </row>
    <row r="305" spans="1:6" ht="15">
      <c r="A305" s="86" t="s">
        <v>326</v>
      </c>
      <c r="B305" s="32" t="s">
        <v>29</v>
      </c>
      <c r="C305" s="32" t="s">
        <v>142</v>
      </c>
      <c r="D305" s="32" t="s">
        <v>327</v>
      </c>
      <c r="E305" s="32"/>
      <c r="F305" s="34">
        <v>100351.7</v>
      </c>
    </row>
    <row r="306" spans="1:6" ht="15">
      <c r="A306" s="91" t="s">
        <v>235</v>
      </c>
      <c r="B306" s="32" t="s">
        <v>29</v>
      </c>
      <c r="C306" s="32" t="s">
        <v>142</v>
      </c>
      <c r="D306" s="32" t="s">
        <v>328</v>
      </c>
      <c r="E306" s="32"/>
      <c r="F306" s="34">
        <v>100351.7</v>
      </c>
    </row>
    <row r="307" spans="1:6" ht="26.4">
      <c r="A307" s="35" t="s">
        <v>237</v>
      </c>
      <c r="B307" s="32" t="s">
        <v>29</v>
      </c>
      <c r="C307" s="32" t="s">
        <v>142</v>
      </c>
      <c r="D307" s="32" t="s">
        <v>328</v>
      </c>
      <c r="E307" s="32" t="s">
        <v>238</v>
      </c>
      <c r="F307" s="34">
        <v>100351.7</v>
      </c>
    </row>
    <row r="308" spans="1:6" ht="15">
      <c r="A308" s="35" t="s">
        <v>239</v>
      </c>
      <c r="B308" s="32" t="s">
        <v>29</v>
      </c>
      <c r="C308" s="32" t="s">
        <v>142</v>
      </c>
      <c r="D308" s="32" t="s">
        <v>328</v>
      </c>
      <c r="E308" s="32" t="s">
        <v>240</v>
      </c>
      <c r="F308" s="34">
        <v>100351.7</v>
      </c>
    </row>
    <row r="309" spans="1:6" ht="40.2">
      <c r="A309" s="108" t="s">
        <v>241</v>
      </c>
      <c r="B309" s="37" t="s">
        <v>29</v>
      </c>
      <c r="C309" s="37" t="s">
        <v>142</v>
      </c>
      <c r="D309" s="37" t="s">
        <v>328</v>
      </c>
      <c r="E309" s="37" t="s">
        <v>242</v>
      </c>
      <c r="F309" s="39">
        <v>72259.5</v>
      </c>
    </row>
    <row r="310" spans="1:6" ht="15">
      <c r="A310" s="109" t="s">
        <v>32</v>
      </c>
      <c r="B310" s="37" t="s">
        <v>29</v>
      </c>
      <c r="C310" s="37" t="s">
        <v>142</v>
      </c>
      <c r="D310" s="37" t="s">
        <v>328</v>
      </c>
      <c r="E310" s="37" t="s">
        <v>33</v>
      </c>
      <c r="F310" s="39">
        <v>28092.199999999997</v>
      </c>
    </row>
    <row r="311" spans="1:6" ht="15">
      <c r="A311" s="86" t="s">
        <v>329</v>
      </c>
      <c r="B311" s="32" t="s">
        <v>29</v>
      </c>
      <c r="C311" s="32" t="s">
        <v>142</v>
      </c>
      <c r="D311" s="32" t="s">
        <v>330</v>
      </c>
      <c r="E311" s="32"/>
      <c r="F311" s="34">
        <v>67707.4</v>
      </c>
    </row>
    <row r="312" spans="1:6" ht="15">
      <c r="A312" s="91" t="s">
        <v>235</v>
      </c>
      <c r="B312" s="32" t="s">
        <v>29</v>
      </c>
      <c r="C312" s="32" t="s">
        <v>142</v>
      </c>
      <c r="D312" s="32" t="s">
        <v>331</v>
      </c>
      <c r="E312" s="32"/>
      <c r="F312" s="34">
        <v>67707.4</v>
      </c>
    </row>
    <row r="313" spans="1:6" ht="26.4">
      <c r="A313" s="35" t="s">
        <v>237</v>
      </c>
      <c r="B313" s="32" t="s">
        <v>29</v>
      </c>
      <c r="C313" s="32" t="s">
        <v>142</v>
      </c>
      <c r="D313" s="32" t="s">
        <v>331</v>
      </c>
      <c r="E313" s="32" t="s">
        <v>238</v>
      </c>
      <c r="F313" s="34">
        <v>67707.4</v>
      </c>
    </row>
    <row r="314" spans="1:6" ht="15">
      <c r="A314" s="35" t="s">
        <v>239</v>
      </c>
      <c r="B314" s="32" t="s">
        <v>29</v>
      </c>
      <c r="C314" s="32" t="s">
        <v>142</v>
      </c>
      <c r="D314" s="32" t="s">
        <v>331</v>
      </c>
      <c r="E314" s="32" t="s">
        <v>240</v>
      </c>
      <c r="F314" s="34">
        <v>67707.4</v>
      </c>
    </row>
    <row r="315" spans="1:6" ht="40.2">
      <c r="A315" s="108" t="s">
        <v>241</v>
      </c>
      <c r="B315" s="37" t="s">
        <v>29</v>
      </c>
      <c r="C315" s="37" t="s">
        <v>142</v>
      </c>
      <c r="D315" s="37" t="s">
        <v>331</v>
      </c>
      <c r="E315" s="37" t="s">
        <v>242</v>
      </c>
      <c r="F315" s="39">
        <v>64048.7</v>
      </c>
    </row>
    <row r="316" spans="1:6" ht="15">
      <c r="A316" s="109" t="s">
        <v>32</v>
      </c>
      <c r="B316" s="37" t="s">
        <v>29</v>
      </c>
      <c r="C316" s="37" t="s">
        <v>142</v>
      </c>
      <c r="D316" s="37" t="s">
        <v>331</v>
      </c>
      <c r="E316" s="37" t="s">
        <v>33</v>
      </c>
      <c r="F316" s="39">
        <v>3658.7</v>
      </c>
    </row>
    <row r="317" spans="1:6" ht="15">
      <c r="A317" s="106" t="s">
        <v>44</v>
      </c>
      <c r="B317" s="27" t="s">
        <v>29</v>
      </c>
      <c r="C317" s="27" t="s">
        <v>29</v>
      </c>
      <c r="D317" s="27"/>
      <c r="E317" s="27"/>
      <c r="F317" s="87">
        <v>2023.2</v>
      </c>
    </row>
    <row r="318" spans="1:6" ht="26.4">
      <c r="A318" s="93" t="s">
        <v>22</v>
      </c>
      <c r="B318" s="88" t="s">
        <v>29</v>
      </c>
      <c r="C318" s="88" t="s">
        <v>29</v>
      </c>
      <c r="D318" s="88" t="s">
        <v>23</v>
      </c>
      <c r="E318" s="88"/>
      <c r="F318" s="34">
        <v>2023.2</v>
      </c>
    </row>
    <row r="319" spans="1:6" ht="27">
      <c r="A319" s="91" t="s">
        <v>40</v>
      </c>
      <c r="B319" s="32" t="s">
        <v>29</v>
      </c>
      <c r="C319" s="32" t="s">
        <v>29</v>
      </c>
      <c r="D319" s="32" t="s">
        <v>41</v>
      </c>
      <c r="E319" s="32"/>
      <c r="F319" s="34">
        <v>2023.2</v>
      </c>
    </row>
    <row r="320" spans="1:6" ht="27">
      <c r="A320" s="91" t="s">
        <v>42</v>
      </c>
      <c r="B320" s="32" t="s">
        <v>29</v>
      </c>
      <c r="C320" s="32" t="s">
        <v>29</v>
      </c>
      <c r="D320" s="32" t="s">
        <v>43</v>
      </c>
      <c r="E320" s="32"/>
      <c r="F320" s="34">
        <v>2023.2</v>
      </c>
    </row>
    <row r="321" spans="1:6" ht="26.4">
      <c r="A321" s="35" t="s">
        <v>237</v>
      </c>
      <c r="B321" s="32" t="s">
        <v>29</v>
      </c>
      <c r="C321" s="32" t="s">
        <v>29</v>
      </c>
      <c r="D321" s="32" t="s">
        <v>43</v>
      </c>
      <c r="E321" s="32" t="s">
        <v>238</v>
      </c>
      <c r="F321" s="34">
        <v>2023.2</v>
      </c>
    </row>
    <row r="322" spans="1:6" ht="15">
      <c r="A322" s="35" t="s">
        <v>239</v>
      </c>
      <c r="B322" s="32" t="s">
        <v>29</v>
      </c>
      <c r="C322" s="32" t="s">
        <v>29</v>
      </c>
      <c r="D322" s="32" t="s">
        <v>43</v>
      </c>
      <c r="E322" s="32" t="s">
        <v>240</v>
      </c>
      <c r="F322" s="34">
        <v>2023.2</v>
      </c>
    </row>
    <row r="323" spans="1:6" ht="15">
      <c r="A323" s="109" t="s">
        <v>32</v>
      </c>
      <c r="B323" s="37" t="s">
        <v>29</v>
      </c>
      <c r="C323" s="37" t="s">
        <v>29</v>
      </c>
      <c r="D323" s="37" t="s">
        <v>43</v>
      </c>
      <c r="E323" s="37" t="s">
        <v>33</v>
      </c>
      <c r="F323" s="39">
        <v>2023.2</v>
      </c>
    </row>
    <row r="324" spans="1:6" ht="15">
      <c r="A324" s="106" t="s">
        <v>30</v>
      </c>
      <c r="B324" s="27" t="s">
        <v>29</v>
      </c>
      <c r="C324" s="27" t="s">
        <v>31</v>
      </c>
      <c r="D324" s="27"/>
      <c r="E324" s="27"/>
      <c r="F324" s="87">
        <v>48283.299999999996</v>
      </c>
    </row>
    <row r="325" spans="1:6" ht="40.2">
      <c r="A325" s="91" t="s">
        <v>143</v>
      </c>
      <c r="B325" s="32" t="s">
        <v>29</v>
      </c>
      <c r="C325" s="32" t="s">
        <v>31</v>
      </c>
      <c r="D325" s="32" t="s">
        <v>144</v>
      </c>
      <c r="E325" s="32"/>
      <c r="F325" s="34">
        <v>9842.6</v>
      </c>
    </row>
    <row r="326" spans="1:6" ht="15">
      <c r="A326" s="86" t="s">
        <v>156</v>
      </c>
      <c r="B326" s="32" t="s">
        <v>29</v>
      </c>
      <c r="C326" s="32" t="s">
        <v>31</v>
      </c>
      <c r="D326" s="32" t="s">
        <v>157</v>
      </c>
      <c r="E326" s="32"/>
      <c r="F326" s="34">
        <v>9842.6</v>
      </c>
    </row>
    <row r="327" spans="1:6" ht="39.6">
      <c r="A327" s="44" t="s">
        <v>147</v>
      </c>
      <c r="B327" s="32" t="s">
        <v>29</v>
      </c>
      <c r="C327" s="32" t="s">
        <v>31</v>
      </c>
      <c r="D327" s="32" t="s">
        <v>157</v>
      </c>
      <c r="E327" s="32" t="s">
        <v>148</v>
      </c>
      <c r="F327" s="34">
        <v>9387</v>
      </c>
    </row>
    <row r="328" spans="1:6" ht="15">
      <c r="A328" s="44" t="s">
        <v>149</v>
      </c>
      <c r="B328" s="32" t="s">
        <v>29</v>
      </c>
      <c r="C328" s="32" t="s">
        <v>31</v>
      </c>
      <c r="D328" s="32" t="s">
        <v>157</v>
      </c>
      <c r="E328" s="32" t="s">
        <v>150</v>
      </c>
      <c r="F328" s="34">
        <v>9387</v>
      </c>
    </row>
    <row r="329" spans="1:6" ht="27">
      <c r="A329" s="68" t="s">
        <v>151</v>
      </c>
      <c r="B329" s="37" t="s">
        <v>29</v>
      </c>
      <c r="C329" s="37" t="s">
        <v>31</v>
      </c>
      <c r="D329" s="37" t="s">
        <v>157</v>
      </c>
      <c r="E329" s="37" t="s">
        <v>152</v>
      </c>
      <c r="F329" s="39">
        <v>9024.6</v>
      </c>
    </row>
    <row r="330" spans="1:6" ht="27">
      <c r="A330" s="68" t="s">
        <v>153</v>
      </c>
      <c r="B330" s="37" t="s">
        <v>29</v>
      </c>
      <c r="C330" s="37" t="s">
        <v>31</v>
      </c>
      <c r="D330" s="37" t="s">
        <v>157</v>
      </c>
      <c r="E330" s="37" t="s">
        <v>154</v>
      </c>
      <c r="F330" s="39">
        <v>362.40000000000003</v>
      </c>
    </row>
    <row r="331" spans="1:6" ht="15">
      <c r="A331" s="44" t="s">
        <v>158</v>
      </c>
      <c r="B331" s="32" t="s">
        <v>29</v>
      </c>
      <c r="C331" s="32" t="s">
        <v>31</v>
      </c>
      <c r="D331" s="32" t="s">
        <v>157</v>
      </c>
      <c r="E331" s="32" t="s">
        <v>159</v>
      </c>
      <c r="F331" s="34">
        <v>455.60000000000036</v>
      </c>
    </row>
    <row r="332" spans="1:6" ht="26.4">
      <c r="A332" s="44" t="s">
        <v>160</v>
      </c>
      <c r="B332" s="32" t="s">
        <v>29</v>
      </c>
      <c r="C332" s="32" t="s">
        <v>31</v>
      </c>
      <c r="D332" s="32" t="s">
        <v>157</v>
      </c>
      <c r="E332" s="32" t="s">
        <v>161</v>
      </c>
      <c r="F332" s="34">
        <v>455.60000000000036</v>
      </c>
    </row>
    <row r="333" spans="1:6" ht="27">
      <c r="A333" s="68" t="s">
        <v>98</v>
      </c>
      <c r="B333" s="37" t="s">
        <v>29</v>
      </c>
      <c r="C333" s="37" t="s">
        <v>31</v>
      </c>
      <c r="D333" s="37" t="s">
        <v>157</v>
      </c>
      <c r="E333" s="37" t="s">
        <v>99</v>
      </c>
      <c r="F333" s="39">
        <v>455.60000000000036</v>
      </c>
    </row>
    <row r="334" spans="1:6" ht="26.4">
      <c r="A334" s="93" t="s">
        <v>22</v>
      </c>
      <c r="B334" s="88" t="s">
        <v>29</v>
      </c>
      <c r="C334" s="88" t="s">
        <v>31</v>
      </c>
      <c r="D334" s="88" t="s">
        <v>23</v>
      </c>
      <c r="E334" s="88"/>
      <c r="F334" s="34">
        <v>3389.6</v>
      </c>
    </row>
    <row r="335" spans="1:6" ht="26.4">
      <c r="A335" s="110" t="s">
        <v>24</v>
      </c>
      <c r="B335" s="32" t="s">
        <v>29</v>
      </c>
      <c r="C335" s="32" t="s">
        <v>31</v>
      </c>
      <c r="D335" s="32" t="s">
        <v>25</v>
      </c>
      <c r="E335" s="32"/>
      <c r="F335" s="34">
        <v>3318.2</v>
      </c>
    </row>
    <row r="336" spans="1:6" ht="39.6">
      <c r="A336" s="110" t="s">
        <v>26</v>
      </c>
      <c r="B336" s="32" t="s">
        <v>29</v>
      </c>
      <c r="C336" s="32" t="s">
        <v>31</v>
      </c>
      <c r="D336" s="32" t="s">
        <v>27</v>
      </c>
      <c r="E336" s="32"/>
      <c r="F336" s="34">
        <v>3318.2</v>
      </c>
    </row>
    <row r="337" spans="1:6" ht="26.4">
      <c r="A337" s="35" t="s">
        <v>237</v>
      </c>
      <c r="B337" s="32" t="s">
        <v>29</v>
      </c>
      <c r="C337" s="32" t="s">
        <v>31</v>
      </c>
      <c r="D337" s="32" t="s">
        <v>27</v>
      </c>
      <c r="E337" s="32" t="s">
        <v>238</v>
      </c>
      <c r="F337" s="34">
        <v>3318.2</v>
      </c>
    </row>
    <row r="338" spans="1:6" ht="15">
      <c r="A338" s="35" t="s">
        <v>239</v>
      </c>
      <c r="B338" s="32" t="s">
        <v>29</v>
      </c>
      <c r="C338" s="32" t="s">
        <v>31</v>
      </c>
      <c r="D338" s="32" t="s">
        <v>27</v>
      </c>
      <c r="E338" s="32" t="s">
        <v>240</v>
      </c>
      <c r="F338" s="34">
        <v>3318.2</v>
      </c>
    </row>
    <row r="339" spans="1:6" ht="15">
      <c r="A339" s="109" t="s">
        <v>32</v>
      </c>
      <c r="B339" s="37" t="s">
        <v>29</v>
      </c>
      <c r="C339" s="37" t="s">
        <v>31</v>
      </c>
      <c r="D339" s="37" t="s">
        <v>27</v>
      </c>
      <c r="E339" s="37" t="s">
        <v>33</v>
      </c>
      <c r="F339" s="39">
        <v>3318.2</v>
      </c>
    </row>
    <row r="340" spans="1:6" ht="26.4">
      <c r="A340" s="93" t="s">
        <v>36</v>
      </c>
      <c r="B340" s="88" t="s">
        <v>29</v>
      </c>
      <c r="C340" s="88" t="s">
        <v>31</v>
      </c>
      <c r="D340" s="88" t="s">
        <v>37</v>
      </c>
      <c r="E340" s="88"/>
      <c r="F340" s="34">
        <v>71.4</v>
      </c>
    </row>
    <row r="341" spans="1:6" ht="26.4">
      <c r="A341" s="110" t="s">
        <v>38</v>
      </c>
      <c r="B341" s="32" t="s">
        <v>29</v>
      </c>
      <c r="C341" s="32" t="s">
        <v>31</v>
      </c>
      <c r="D341" s="32" t="s">
        <v>39</v>
      </c>
      <c r="E341" s="32"/>
      <c r="F341" s="34">
        <v>71.4</v>
      </c>
    </row>
    <row r="342" spans="1:6" ht="26.4">
      <c r="A342" s="35" t="s">
        <v>237</v>
      </c>
      <c r="B342" s="32" t="s">
        <v>29</v>
      </c>
      <c r="C342" s="32" t="s">
        <v>31</v>
      </c>
      <c r="D342" s="32" t="s">
        <v>39</v>
      </c>
      <c r="E342" s="32" t="s">
        <v>238</v>
      </c>
      <c r="F342" s="34">
        <v>71.4</v>
      </c>
    </row>
    <row r="343" spans="1:6" ht="15">
      <c r="A343" s="35" t="s">
        <v>239</v>
      </c>
      <c r="B343" s="32" t="s">
        <v>29</v>
      </c>
      <c r="C343" s="32" t="s">
        <v>31</v>
      </c>
      <c r="D343" s="32" t="s">
        <v>39</v>
      </c>
      <c r="E343" s="32" t="s">
        <v>240</v>
      </c>
      <c r="F343" s="34">
        <v>71.4</v>
      </c>
    </row>
    <row r="344" spans="1:6" ht="15">
      <c r="A344" s="109" t="s">
        <v>32</v>
      </c>
      <c r="B344" s="37" t="s">
        <v>29</v>
      </c>
      <c r="C344" s="37" t="s">
        <v>31</v>
      </c>
      <c r="D344" s="37" t="s">
        <v>39</v>
      </c>
      <c r="E344" s="37" t="s">
        <v>33</v>
      </c>
      <c r="F344" s="39">
        <v>71.4</v>
      </c>
    </row>
    <row r="345" spans="1:6" ht="66">
      <c r="A345" s="93" t="s">
        <v>181</v>
      </c>
      <c r="B345" s="32" t="s">
        <v>29</v>
      </c>
      <c r="C345" s="32" t="s">
        <v>31</v>
      </c>
      <c r="D345" s="32" t="s">
        <v>182</v>
      </c>
      <c r="E345" s="32"/>
      <c r="F345" s="34">
        <v>3454.5000000000005</v>
      </c>
    </row>
    <row r="346" spans="1:6" ht="26.4">
      <c r="A346" s="93" t="s">
        <v>189</v>
      </c>
      <c r="B346" s="32" t="s">
        <v>29</v>
      </c>
      <c r="C346" s="32" t="s">
        <v>31</v>
      </c>
      <c r="D346" s="32" t="s">
        <v>190</v>
      </c>
      <c r="E346" s="32"/>
      <c r="F346" s="69">
        <v>3454.5000000000005</v>
      </c>
    </row>
    <row r="347" spans="1:6" ht="39.6">
      <c r="A347" s="44" t="s">
        <v>147</v>
      </c>
      <c r="B347" s="32" t="s">
        <v>29</v>
      </c>
      <c r="C347" s="32" t="s">
        <v>31</v>
      </c>
      <c r="D347" s="32" t="s">
        <v>190</v>
      </c>
      <c r="E347" s="32" t="s">
        <v>148</v>
      </c>
      <c r="F347" s="34">
        <v>2834.6000000000004</v>
      </c>
    </row>
    <row r="348" spans="1:6" ht="15">
      <c r="A348" s="44" t="s">
        <v>149</v>
      </c>
      <c r="B348" s="32" t="s">
        <v>29</v>
      </c>
      <c r="C348" s="32" t="s">
        <v>31</v>
      </c>
      <c r="D348" s="32" t="s">
        <v>190</v>
      </c>
      <c r="E348" s="32" t="s">
        <v>150</v>
      </c>
      <c r="F348" s="34">
        <v>2834.6000000000004</v>
      </c>
    </row>
    <row r="349" spans="1:6" ht="27">
      <c r="A349" s="68" t="s">
        <v>151</v>
      </c>
      <c r="B349" s="37" t="s">
        <v>29</v>
      </c>
      <c r="C349" s="37" t="s">
        <v>31</v>
      </c>
      <c r="D349" s="37" t="s">
        <v>190</v>
      </c>
      <c r="E349" s="37" t="s">
        <v>152</v>
      </c>
      <c r="F349" s="39">
        <v>2708.6000000000004</v>
      </c>
    </row>
    <row r="350" spans="1:6" ht="27">
      <c r="A350" s="68" t="s">
        <v>153</v>
      </c>
      <c r="B350" s="37" t="s">
        <v>29</v>
      </c>
      <c r="C350" s="37" t="s">
        <v>31</v>
      </c>
      <c r="D350" s="37" t="s">
        <v>190</v>
      </c>
      <c r="E350" s="37" t="s">
        <v>154</v>
      </c>
      <c r="F350" s="39">
        <v>126</v>
      </c>
    </row>
    <row r="351" spans="1:6" ht="15">
      <c r="A351" s="44" t="s">
        <v>158</v>
      </c>
      <c r="B351" s="32" t="s">
        <v>29</v>
      </c>
      <c r="C351" s="32" t="s">
        <v>31</v>
      </c>
      <c r="D351" s="32" t="s">
        <v>190</v>
      </c>
      <c r="E351" s="32" t="s">
        <v>159</v>
      </c>
      <c r="F351" s="72">
        <v>619.9000000000001</v>
      </c>
    </row>
    <row r="352" spans="1:6" ht="26.4">
      <c r="A352" s="44" t="s">
        <v>160</v>
      </c>
      <c r="B352" s="32" t="s">
        <v>29</v>
      </c>
      <c r="C352" s="32" t="s">
        <v>31</v>
      </c>
      <c r="D352" s="32" t="s">
        <v>190</v>
      </c>
      <c r="E352" s="32" t="s">
        <v>161</v>
      </c>
      <c r="F352" s="72">
        <v>619.9000000000001</v>
      </c>
    </row>
    <row r="353" spans="1:6" ht="27">
      <c r="A353" s="68" t="s">
        <v>98</v>
      </c>
      <c r="B353" s="37" t="s">
        <v>29</v>
      </c>
      <c r="C353" s="37" t="s">
        <v>31</v>
      </c>
      <c r="D353" s="37" t="s">
        <v>190</v>
      </c>
      <c r="E353" s="37" t="s">
        <v>99</v>
      </c>
      <c r="F353" s="73">
        <v>619.9000000000001</v>
      </c>
    </row>
    <row r="354" spans="1:6" ht="15">
      <c r="A354" s="86" t="s">
        <v>191</v>
      </c>
      <c r="B354" s="32" t="s">
        <v>29</v>
      </c>
      <c r="C354" s="32" t="s">
        <v>31</v>
      </c>
      <c r="D354" s="32" t="s">
        <v>192</v>
      </c>
      <c r="E354" s="32"/>
      <c r="F354" s="28">
        <v>8318.8</v>
      </c>
    </row>
    <row r="355" spans="1:6" ht="26.4">
      <c r="A355" s="107" t="s">
        <v>110</v>
      </c>
      <c r="B355" s="32" t="s">
        <v>29</v>
      </c>
      <c r="C355" s="32" t="s">
        <v>31</v>
      </c>
      <c r="D355" s="32" t="s">
        <v>111</v>
      </c>
      <c r="E355" s="32"/>
      <c r="F355" s="34">
        <v>4293</v>
      </c>
    </row>
    <row r="356" spans="1:6" ht="15">
      <c r="A356" s="44" t="s">
        <v>158</v>
      </c>
      <c r="B356" s="32" t="s">
        <v>29</v>
      </c>
      <c r="C356" s="32" t="s">
        <v>31</v>
      </c>
      <c r="D356" s="32" t="s">
        <v>111</v>
      </c>
      <c r="E356" s="32" t="s">
        <v>159</v>
      </c>
      <c r="F356" s="34">
        <v>0</v>
      </c>
    </row>
    <row r="357" spans="1:6" ht="26.4">
      <c r="A357" s="44" t="s">
        <v>160</v>
      </c>
      <c r="B357" s="32" t="s">
        <v>29</v>
      </c>
      <c r="C357" s="32" t="s">
        <v>31</v>
      </c>
      <c r="D357" s="32" t="s">
        <v>111</v>
      </c>
      <c r="E357" s="32" t="s">
        <v>161</v>
      </c>
      <c r="F357" s="34">
        <v>0</v>
      </c>
    </row>
    <row r="358" spans="1:6" ht="26.4">
      <c r="A358" s="74" t="s">
        <v>98</v>
      </c>
      <c r="B358" s="37" t="s">
        <v>29</v>
      </c>
      <c r="C358" s="37" t="s">
        <v>31</v>
      </c>
      <c r="D358" s="37" t="s">
        <v>111</v>
      </c>
      <c r="E358" s="37" t="s">
        <v>99</v>
      </c>
      <c r="F358" s="39">
        <v>0</v>
      </c>
    </row>
    <row r="359" spans="1:6" ht="26.4">
      <c r="A359" s="35" t="s">
        <v>237</v>
      </c>
      <c r="B359" s="32" t="s">
        <v>29</v>
      </c>
      <c r="C359" s="32" t="s">
        <v>31</v>
      </c>
      <c r="D359" s="32" t="s">
        <v>111</v>
      </c>
      <c r="E359" s="32" t="s">
        <v>238</v>
      </c>
      <c r="F359" s="34">
        <v>4293</v>
      </c>
    </row>
    <row r="360" spans="1:6" ht="15">
      <c r="A360" s="35" t="s">
        <v>239</v>
      </c>
      <c r="B360" s="32" t="s">
        <v>29</v>
      </c>
      <c r="C360" s="32" t="s">
        <v>31</v>
      </c>
      <c r="D360" s="32" t="s">
        <v>111</v>
      </c>
      <c r="E360" s="32" t="s">
        <v>240</v>
      </c>
      <c r="F360" s="34">
        <v>4293</v>
      </c>
    </row>
    <row r="361" spans="1:6" ht="15">
      <c r="A361" s="109" t="s">
        <v>32</v>
      </c>
      <c r="B361" s="37" t="s">
        <v>29</v>
      </c>
      <c r="C361" s="37" t="s">
        <v>31</v>
      </c>
      <c r="D361" s="37" t="s">
        <v>111</v>
      </c>
      <c r="E361" s="37" t="s">
        <v>33</v>
      </c>
      <c r="F361" s="39">
        <v>4293</v>
      </c>
    </row>
    <row r="362" spans="1:6" ht="26.4">
      <c r="A362" s="93" t="s">
        <v>112</v>
      </c>
      <c r="B362" s="32" t="s">
        <v>29</v>
      </c>
      <c r="C362" s="32" t="s">
        <v>31</v>
      </c>
      <c r="D362" s="32" t="s">
        <v>376</v>
      </c>
      <c r="E362" s="32"/>
      <c r="F362" s="34">
        <v>150</v>
      </c>
    </row>
    <row r="363" spans="1:6" ht="26.4">
      <c r="A363" s="35" t="s">
        <v>237</v>
      </c>
      <c r="B363" s="32" t="s">
        <v>29</v>
      </c>
      <c r="C363" s="32" t="s">
        <v>31</v>
      </c>
      <c r="D363" s="32" t="s">
        <v>376</v>
      </c>
      <c r="E363" s="32" t="s">
        <v>238</v>
      </c>
      <c r="F363" s="34">
        <v>150</v>
      </c>
    </row>
    <row r="364" spans="1:6" ht="15">
      <c r="A364" s="35" t="s">
        <v>239</v>
      </c>
      <c r="B364" s="32" t="s">
        <v>29</v>
      </c>
      <c r="C364" s="32" t="s">
        <v>31</v>
      </c>
      <c r="D364" s="32" t="s">
        <v>376</v>
      </c>
      <c r="E364" s="32" t="s">
        <v>240</v>
      </c>
      <c r="F364" s="34">
        <v>150</v>
      </c>
    </row>
    <row r="365" spans="1:6" ht="15">
      <c r="A365" s="109" t="s">
        <v>32</v>
      </c>
      <c r="B365" s="37" t="s">
        <v>29</v>
      </c>
      <c r="C365" s="37" t="s">
        <v>31</v>
      </c>
      <c r="D365" s="37" t="s">
        <v>376</v>
      </c>
      <c r="E365" s="37" t="s">
        <v>33</v>
      </c>
      <c r="F365" s="39">
        <v>150</v>
      </c>
    </row>
    <row r="366" spans="1:6" ht="26.4">
      <c r="A366" s="93" t="s">
        <v>117</v>
      </c>
      <c r="B366" s="32" t="s">
        <v>29</v>
      </c>
      <c r="C366" s="32" t="s">
        <v>31</v>
      </c>
      <c r="D366" s="32" t="s">
        <v>243</v>
      </c>
      <c r="E366" s="32"/>
      <c r="F366" s="34">
        <v>365</v>
      </c>
    </row>
    <row r="367" spans="1:6" ht="15">
      <c r="A367" s="44" t="s">
        <v>158</v>
      </c>
      <c r="B367" s="32" t="s">
        <v>29</v>
      </c>
      <c r="C367" s="32" t="s">
        <v>31</v>
      </c>
      <c r="D367" s="32" t="s">
        <v>243</v>
      </c>
      <c r="E367" s="32" t="s">
        <v>159</v>
      </c>
      <c r="F367" s="34">
        <v>65</v>
      </c>
    </row>
    <row r="368" spans="1:6" ht="26.4">
      <c r="A368" s="44" t="s">
        <v>160</v>
      </c>
      <c r="B368" s="32" t="s">
        <v>29</v>
      </c>
      <c r="C368" s="32" t="s">
        <v>31</v>
      </c>
      <c r="D368" s="32" t="s">
        <v>243</v>
      </c>
      <c r="E368" s="32" t="s">
        <v>161</v>
      </c>
      <c r="F368" s="34">
        <v>65</v>
      </c>
    </row>
    <row r="369" spans="1:6" ht="26.4">
      <c r="A369" s="74" t="s">
        <v>98</v>
      </c>
      <c r="B369" s="37" t="s">
        <v>29</v>
      </c>
      <c r="C369" s="37" t="s">
        <v>31</v>
      </c>
      <c r="D369" s="37" t="s">
        <v>243</v>
      </c>
      <c r="E369" s="37" t="s">
        <v>99</v>
      </c>
      <c r="F369" s="39">
        <v>65</v>
      </c>
    </row>
    <row r="370" spans="1:6" ht="26.4">
      <c r="A370" s="35" t="s">
        <v>237</v>
      </c>
      <c r="B370" s="32" t="s">
        <v>29</v>
      </c>
      <c r="C370" s="32" t="s">
        <v>31</v>
      </c>
      <c r="D370" s="32" t="s">
        <v>243</v>
      </c>
      <c r="E370" s="32" t="s">
        <v>238</v>
      </c>
      <c r="F370" s="34">
        <v>300</v>
      </c>
    </row>
    <row r="371" spans="1:6" ht="15">
      <c r="A371" s="35" t="s">
        <v>239</v>
      </c>
      <c r="B371" s="32" t="s">
        <v>29</v>
      </c>
      <c r="C371" s="32" t="s">
        <v>31</v>
      </c>
      <c r="D371" s="32" t="s">
        <v>243</v>
      </c>
      <c r="E371" s="32" t="s">
        <v>240</v>
      </c>
      <c r="F371" s="34">
        <v>300</v>
      </c>
    </row>
    <row r="372" spans="1:6" ht="15">
      <c r="A372" s="109" t="s">
        <v>32</v>
      </c>
      <c r="B372" s="37" t="s">
        <v>29</v>
      </c>
      <c r="C372" s="37" t="s">
        <v>31</v>
      </c>
      <c r="D372" s="37" t="s">
        <v>243</v>
      </c>
      <c r="E372" s="37" t="s">
        <v>33</v>
      </c>
      <c r="F372" s="39">
        <v>300</v>
      </c>
    </row>
    <row r="373" spans="1:6" ht="40.2">
      <c r="A373" s="91" t="s">
        <v>121</v>
      </c>
      <c r="B373" s="32" t="s">
        <v>29</v>
      </c>
      <c r="C373" s="32" t="s">
        <v>31</v>
      </c>
      <c r="D373" s="32" t="s">
        <v>122</v>
      </c>
      <c r="E373" s="32"/>
      <c r="F373" s="34">
        <v>435</v>
      </c>
    </row>
    <row r="374" spans="1:6" ht="15">
      <c r="A374" s="44" t="s">
        <v>158</v>
      </c>
      <c r="B374" s="32" t="s">
        <v>29</v>
      </c>
      <c r="C374" s="32" t="s">
        <v>31</v>
      </c>
      <c r="D374" s="32" t="s">
        <v>122</v>
      </c>
      <c r="E374" s="32" t="s">
        <v>159</v>
      </c>
      <c r="F374" s="34">
        <v>435</v>
      </c>
    </row>
    <row r="375" spans="1:6" ht="26.4">
      <c r="A375" s="44" t="s">
        <v>160</v>
      </c>
      <c r="B375" s="32" t="s">
        <v>29</v>
      </c>
      <c r="C375" s="32" t="s">
        <v>31</v>
      </c>
      <c r="D375" s="32" t="s">
        <v>122</v>
      </c>
      <c r="E375" s="32" t="s">
        <v>161</v>
      </c>
      <c r="F375" s="34">
        <v>435</v>
      </c>
    </row>
    <row r="376" spans="1:6" ht="26.4">
      <c r="A376" s="74" t="s">
        <v>98</v>
      </c>
      <c r="B376" s="37" t="s">
        <v>29</v>
      </c>
      <c r="C376" s="37" t="s">
        <v>31</v>
      </c>
      <c r="D376" s="37" t="s">
        <v>122</v>
      </c>
      <c r="E376" s="37" t="s">
        <v>99</v>
      </c>
      <c r="F376" s="39">
        <v>435</v>
      </c>
    </row>
    <row r="377" spans="1:6" ht="39.6">
      <c r="A377" s="93" t="s">
        <v>123</v>
      </c>
      <c r="B377" s="32" t="s">
        <v>29</v>
      </c>
      <c r="C377" s="32" t="s">
        <v>31</v>
      </c>
      <c r="D377" s="32" t="s">
        <v>193</v>
      </c>
      <c r="E377" s="32"/>
      <c r="F377" s="34">
        <v>21</v>
      </c>
    </row>
    <row r="378" spans="1:6" ht="15">
      <c r="A378" s="44" t="s">
        <v>158</v>
      </c>
      <c r="B378" s="32" t="s">
        <v>29</v>
      </c>
      <c r="C378" s="32" t="s">
        <v>31</v>
      </c>
      <c r="D378" s="32" t="s">
        <v>193</v>
      </c>
      <c r="E378" s="32" t="s">
        <v>159</v>
      </c>
      <c r="F378" s="34">
        <v>21</v>
      </c>
    </row>
    <row r="379" spans="1:6" ht="26.4">
      <c r="A379" s="44" t="s">
        <v>160</v>
      </c>
      <c r="B379" s="32" t="s">
        <v>29</v>
      </c>
      <c r="C379" s="32" t="s">
        <v>31</v>
      </c>
      <c r="D379" s="32" t="s">
        <v>193</v>
      </c>
      <c r="E379" s="32" t="s">
        <v>161</v>
      </c>
      <c r="F379" s="34">
        <v>21</v>
      </c>
    </row>
    <row r="380" spans="1:6" ht="26.4">
      <c r="A380" s="74" t="s">
        <v>98</v>
      </c>
      <c r="B380" s="37" t="s">
        <v>29</v>
      </c>
      <c r="C380" s="37" t="s">
        <v>31</v>
      </c>
      <c r="D380" s="37" t="s">
        <v>193</v>
      </c>
      <c r="E380" s="37" t="s">
        <v>99</v>
      </c>
      <c r="F380" s="39">
        <v>21</v>
      </c>
    </row>
    <row r="381" spans="1:6" ht="39.6">
      <c r="A381" s="93" t="s">
        <v>127</v>
      </c>
      <c r="B381" s="32" t="s">
        <v>29</v>
      </c>
      <c r="C381" s="32" t="s">
        <v>31</v>
      </c>
      <c r="D381" s="32" t="s">
        <v>276</v>
      </c>
      <c r="E381" s="32"/>
      <c r="F381" s="34">
        <v>640</v>
      </c>
    </row>
    <row r="382" spans="1:6" ht="15">
      <c r="A382" s="44" t="s">
        <v>158</v>
      </c>
      <c r="B382" s="32" t="s">
        <v>29</v>
      </c>
      <c r="C382" s="32" t="s">
        <v>31</v>
      </c>
      <c r="D382" s="32" t="s">
        <v>276</v>
      </c>
      <c r="E382" s="32" t="s">
        <v>159</v>
      </c>
      <c r="F382" s="34">
        <v>640</v>
      </c>
    </row>
    <row r="383" spans="1:6" ht="26.4">
      <c r="A383" s="44" t="s">
        <v>160</v>
      </c>
      <c r="B383" s="32" t="s">
        <v>29</v>
      </c>
      <c r="C383" s="32" t="s">
        <v>31</v>
      </c>
      <c r="D383" s="32" t="s">
        <v>276</v>
      </c>
      <c r="E383" s="32" t="s">
        <v>161</v>
      </c>
      <c r="F383" s="34">
        <v>640</v>
      </c>
    </row>
    <row r="384" spans="1:6" ht="26.4">
      <c r="A384" s="74" t="s">
        <v>98</v>
      </c>
      <c r="B384" s="37" t="s">
        <v>29</v>
      </c>
      <c r="C384" s="37" t="s">
        <v>31</v>
      </c>
      <c r="D384" s="37" t="s">
        <v>276</v>
      </c>
      <c r="E384" s="37" t="s">
        <v>99</v>
      </c>
      <c r="F384" s="39">
        <v>640</v>
      </c>
    </row>
    <row r="385" spans="1:6" ht="26.4">
      <c r="A385" s="93" t="s">
        <v>128</v>
      </c>
      <c r="B385" s="32" t="s">
        <v>29</v>
      </c>
      <c r="C385" s="32" t="s">
        <v>31</v>
      </c>
      <c r="D385" s="32" t="s">
        <v>343</v>
      </c>
      <c r="E385" s="32"/>
      <c r="F385" s="34">
        <v>80</v>
      </c>
    </row>
    <row r="386" spans="1:6" ht="26.4">
      <c r="A386" s="35" t="s">
        <v>237</v>
      </c>
      <c r="B386" s="32" t="s">
        <v>29</v>
      </c>
      <c r="C386" s="32" t="s">
        <v>31</v>
      </c>
      <c r="D386" s="32" t="s">
        <v>343</v>
      </c>
      <c r="E386" s="32" t="s">
        <v>238</v>
      </c>
      <c r="F386" s="34">
        <v>80</v>
      </c>
    </row>
    <row r="387" spans="1:6" ht="15">
      <c r="A387" s="35" t="s">
        <v>239</v>
      </c>
      <c r="B387" s="32" t="s">
        <v>29</v>
      </c>
      <c r="C387" s="32" t="s">
        <v>31</v>
      </c>
      <c r="D387" s="32" t="s">
        <v>343</v>
      </c>
      <c r="E387" s="32" t="s">
        <v>240</v>
      </c>
      <c r="F387" s="34">
        <v>80</v>
      </c>
    </row>
    <row r="388" spans="1:6" ht="15">
      <c r="A388" s="109" t="s">
        <v>32</v>
      </c>
      <c r="B388" s="37" t="s">
        <v>29</v>
      </c>
      <c r="C388" s="37" t="s">
        <v>31</v>
      </c>
      <c r="D388" s="37" t="s">
        <v>343</v>
      </c>
      <c r="E388" s="37" t="s">
        <v>33</v>
      </c>
      <c r="F388" s="39">
        <v>80</v>
      </c>
    </row>
    <row r="389" spans="1:6" ht="26.4">
      <c r="A389" s="93" t="s">
        <v>129</v>
      </c>
      <c r="B389" s="32" t="s">
        <v>29</v>
      </c>
      <c r="C389" s="32" t="s">
        <v>31</v>
      </c>
      <c r="D389" s="32" t="s">
        <v>244</v>
      </c>
      <c r="E389" s="32"/>
      <c r="F389" s="34">
        <v>955</v>
      </c>
    </row>
    <row r="390" spans="1:6" ht="15">
      <c r="A390" s="44" t="s">
        <v>158</v>
      </c>
      <c r="B390" s="32" t="s">
        <v>29</v>
      </c>
      <c r="C390" s="32" t="s">
        <v>31</v>
      </c>
      <c r="D390" s="32" t="s">
        <v>244</v>
      </c>
      <c r="E390" s="32" t="s">
        <v>159</v>
      </c>
      <c r="F390" s="34">
        <v>900</v>
      </c>
    </row>
    <row r="391" spans="1:6" ht="26.4">
      <c r="A391" s="44" t="s">
        <v>160</v>
      </c>
      <c r="B391" s="32" t="s">
        <v>29</v>
      </c>
      <c r="C391" s="32" t="s">
        <v>31</v>
      </c>
      <c r="D391" s="32" t="s">
        <v>244</v>
      </c>
      <c r="E391" s="32" t="s">
        <v>161</v>
      </c>
      <c r="F391" s="34">
        <v>900</v>
      </c>
    </row>
    <row r="392" spans="1:6" ht="26.4">
      <c r="A392" s="74" t="s">
        <v>98</v>
      </c>
      <c r="B392" s="37" t="s">
        <v>29</v>
      </c>
      <c r="C392" s="37" t="s">
        <v>31</v>
      </c>
      <c r="D392" s="37" t="s">
        <v>244</v>
      </c>
      <c r="E392" s="37" t="s">
        <v>99</v>
      </c>
      <c r="F392" s="39">
        <v>900</v>
      </c>
    </row>
    <row r="393" spans="1:6" ht="26.4">
      <c r="A393" s="35" t="s">
        <v>237</v>
      </c>
      <c r="B393" s="32" t="s">
        <v>29</v>
      </c>
      <c r="C393" s="32" t="s">
        <v>31</v>
      </c>
      <c r="D393" s="32" t="s">
        <v>244</v>
      </c>
      <c r="E393" s="32" t="s">
        <v>238</v>
      </c>
      <c r="F393" s="34">
        <v>55</v>
      </c>
    </row>
    <row r="394" spans="1:6" ht="15">
      <c r="A394" s="35" t="s">
        <v>239</v>
      </c>
      <c r="B394" s="32" t="s">
        <v>29</v>
      </c>
      <c r="C394" s="32" t="s">
        <v>31</v>
      </c>
      <c r="D394" s="32" t="s">
        <v>244</v>
      </c>
      <c r="E394" s="32" t="s">
        <v>240</v>
      </c>
      <c r="F394" s="34">
        <v>55</v>
      </c>
    </row>
    <row r="395" spans="1:6" ht="15">
      <c r="A395" s="109" t="s">
        <v>32</v>
      </c>
      <c r="B395" s="37" t="s">
        <v>29</v>
      </c>
      <c r="C395" s="37" t="s">
        <v>31</v>
      </c>
      <c r="D395" s="37" t="s">
        <v>244</v>
      </c>
      <c r="E395" s="37" t="s">
        <v>33</v>
      </c>
      <c r="F395" s="39">
        <v>55</v>
      </c>
    </row>
    <row r="396" spans="1:6" ht="26.4">
      <c r="A396" s="93" t="s">
        <v>132</v>
      </c>
      <c r="B396" s="32" t="s">
        <v>29</v>
      </c>
      <c r="C396" s="32" t="s">
        <v>31</v>
      </c>
      <c r="D396" s="32" t="s">
        <v>133</v>
      </c>
      <c r="E396" s="32"/>
      <c r="F396" s="34">
        <v>769.9</v>
      </c>
    </row>
    <row r="397" spans="1:6" ht="26.4">
      <c r="A397" s="35" t="s">
        <v>237</v>
      </c>
      <c r="B397" s="32" t="s">
        <v>29</v>
      </c>
      <c r="C397" s="32" t="s">
        <v>31</v>
      </c>
      <c r="D397" s="32" t="s">
        <v>133</v>
      </c>
      <c r="E397" s="32" t="s">
        <v>238</v>
      </c>
      <c r="F397" s="34">
        <v>769.9</v>
      </c>
    </row>
    <row r="398" spans="1:6" ht="15">
      <c r="A398" s="35" t="s">
        <v>239</v>
      </c>
      <c r="B398" s="32" t="s">
        <v>29</v>
      </c>
      <c r="C398" s="32" t="s">
        <v>31</v>
      </c>
      <c r="D398" s="32" t="s">
        <v>133</v>
      </c>
      <c r="E398" s="32" t="s">
        <v>240</v>
      </c>
      <c r="F398" s="34">
        <v>769.9</v>
      </c>
    </row>
    <row r="399" spans="1:6" ht="15">
      <c r="A399" s="109" t="s">
        <v>32</v>
      </c>
      <c r="B399" s="37" t="s">
        <v>29</v>
      </c>
      <c r="C399" s="37" t="s">
        <v>31</v>
      </c>
      <c r="D399" s="37" t="s">
        <v>133</v>
      </c>
      <c r="E399" s="37" t="s">
        <v>33</v>
      </c>
      <c r="F399" s="39">
        <v>769.9</v>
      </c>
    </row>
    <row r="400" spans="1:6" ht="26.4">
      <c r="A400" s="105" t="s">
        <v>134</v>
      </c>
      <c r="B400" s="32" t="s">
        <v>29</v>
      </c>
      <c r="C400" s="32" t="s">
        <v>31</v>
      </c>
      <c r="D400" s="32" t="s">
        <v>333</v>
      </c>
      <c r="E400" s="32"/>
      <c r="F400" s="34">
        <v>609.9</v>
      </c>
    </row>
    <row r="401" spans="1:6" ht="26.4">
      <c r="A401" s="35" t="s">
        <v>237</v>
      </c>
      <c r="B401" s="32" t="s">
        <v>29</v>
      </c>
      <c r="C401" s="32" t="s">
        <v>31</v>
      </c>
      <c r="D401" s="32" t="s">
        <v>333</v>
      </c>
      <c r="E401" s="32" t="s">
        <v>238</v>
      </c>
      <c r="F401" s="34">
        <v>609.9</v>
      </c>
    </row>
    <row r="402" spans="1:6" ht="15">
      <c r="A402" s="35" t="s">
        <v>239</v>
      </c>
      <c r="B402" s="32" t="s">
        <v>29</v>
      </c>
      <c r="C402" s="32" t="s">
        <v>31</v>
      </c>
      <c r="D402" s="32" t="s">
        <v>333</v>
      </c>
      <c r="E402" s="32" t="s">
        <v>240</v>
      </c>
      <c r="F402" s="34">
        <v>609.9</v>
      </c>
    </row>
    <row r="403" spans="1:6" ht="15">
      <c r="A403" s="82" t="s">
        <v>32</v>
      </c>
      <c r="B403" s="37" t="s">
        <v>29</v>
      </c>
      <c r="C403" s="37" t="s">
        <v>31</v>
      </c>
      <c r="D403" s="32" t="s">
        <v>333</v>
      </c>
      <c r="E403" s="37" t="s">
        <v>33</v>
      </c>
      <c r="F403" s="34">
        <v>609.9</v>
      </c>
    </row>
    <row r="404" spans="1:6" ht="15">
      <c r="A404" s="86" t="s">
        <v>334</v>
      </c>
      <c r="B404" s="32" t="s">
        <v>29</v>
      </c>
      <c r="C404" s="32" t="s">
        <v>31</v>
      </c>
      <c r="D404" s="32" t="s">
        <v>335</v>
      </c>
      <c r="E404" s="32"/>
      <c r="F404" s="34">
        <v>817.5999999999999</v>
      </c>
    </row>
    <row r="405" spans="1:6" ht="15">
      <c r="A405" s="86" t="s">
        <v>336</v>
      </c>
      <c r="B405" s="32" t="s">
        <v>29</v>
      </c>
      <c r="C405" s="32" t="s">
        <v>31</v>
      </c>
      <c r="D405" s="32" t="s">
        <v>337</v>
      </c>
      <c r="E405" s="32"/>
      <c r="F405" s="34">
        <v>817.5999999999999</v>
      </c>
    </row>
    <row r="406" spans="1:6" ht="15">
      <c r="A406" s="44" t="s">
        <v>158</v>
      </c>
      <c r="B406" s="32" t="s">
        <v>29</v>
      </c>
      <c r="C406" s="32" t="s">
        <v>31</v>
      </c>
      <c r="D406" s="32" t="s">
        <v>337</v>
      </c>
      <c r="E406" s="32" t="s">
        <v>159</v>
      </c>
      <c r="F406" s="34">
        <v>817.5999999999999</v>
      </c>
    </row>
    <row r="407" spans="1:6" ht="26.4">
      <c r="A407" s="44" t="s">
        <v>160</v>
      </c>
      <c r="B407" s="32" t="s">
        <v>29</v>
      </c>
      <c r="C407" s="32" t="s">
        <v>31</v>
      </c>
      <c r="D407" s="32" t="s">
        <v>337</v>
      </c>
      <c r="E407" s="32" t="s">
        <v>161</v>
      </c>
      <c r="F407" s="34">
        <v>817.5999999999999</v>
      </c>
    </row>
    <row r="408" spans="1:6" ht="26.4">
      <c r="A408" s="74" t="s">
        <v>98</v>
      </c>
      <c r="B408" s="37" t="s">
        <v>29</v>
      </c>
      <c r="C408" s="37" t="s">
        <v>31</v>
      </c>
      <c r="D408" s="37" t="s">
        <v>337</v>
      </c>
      <c r="E408" s="37" t="s">
        <v>99</v>
      </c>
      <c r="F408" s="39">
        <v>817.5999999999999</v>
      </c>
    </row>
    <row r="409" spans="1:6" ht="40.2">
      <c r="A409" s="91" t="s">
        <v>338</v>
      </c>
      <c r="B409" s="32" t="s">
        <v>29</v>
      </c>
      <c r="C409" s="32" t="s">
        <v>31</v>
      </c>
      <c r="D409" s="32" t="s">
        <v>339</v>
      </c>
      <c r="E409" s="32"/>
      <c r="F409" s="34">
        <v>22460.2</v>
      </c>
    </row>
    <row r="410" spans="1:6" ht="15">
      <c r="A410" s="91" t="s">
        <v>235</v>
      </c>
      <c r="B410" s="32" t="s">
        <v>29</v>
      </c>
      <c r="C410" s="32" t="s">
        <v>31</v>
      </c>
      <c r="D410" s="32" t="s">
        <v>340</v>
      </c>
      <c r="E410" s="32"/>
      <c r="F410" s="34">
        <v>22460.2</v>
      </c>
    </row>
    <row r="411" spans="1:6" ht="39.6">
      <c r="A411" s="44" t="s">
        <v>147</v>
      </c>
      <c r="B411" s="32" t="s">
        <v>29</v>
      </c>
      <c r="C411" s="32" t="s">
        <v>31</v>
      </c>
      <c r="D411" s="32" t="s">
        <v>340</v>
      </c>
      <c r="E411" s="32" t="s">
        <v>148</v>
      </c>
      <c r="F411" s="34">
        <v>19029.2</v>
      </c>
    </row>
    <row r="412" spans="1:6" ht="15">
      <c r="A412" s="44" t="s">
        <v>149</v>
      </c>
      <c r="B412" s="32" t="s">
        <v>29</v>
      </c>
      <c r="C412" s="32" t="s">
        <v>31</v>
      </c>
      <c r="D412" s="32" t="s">
        <v>340</v>
      </c>
      <c r="E412" s="32" t="s">
        <v>150</v>
      </c>
      <c r="F412" s="34">
        <v>19029.2</v>
      </c>
    </row>
    <row r="413" spans="1:6" ht="27">
      <c r="A413" s="68" t="s">
        <v>151</v>
      </c>
      <c r="B413" s="37" t="s">
        <v>29</v>
      </c>
      <c r="C413" s="37" t="s">
        <v>31</v>
      </c>
      <c r="D413" s="37" t="s">
        <v>340</v>
      </c>
      <c r="E413" s="37" t="s">
        <v>152</v>
      </c>
      <c r="F413" s="39">
        <v>17673.4</v>
      </c>
    </row>
    <row r="414" spans="1:6" ht="27">
      <c r="A414" s="68" t="s">
        <v>153</v>
      </c>
      <c r="B414" s="37" t="s">
        <v>29</v>
      </c>
      <c r="C414" s="37" t="s">
        <v>31</v>
      </c>
      <c r="D414" s="37" t="s">
        <v>340</v>
      </c>
      <c r="E414" s="37" t="s">
        <v>154</v>
      </c>
      <c r="F414" s="39">
        <v>1355.8000000000002</v>
      </c>
    </row>
    <row r="415" spans="1:6" ht="15">
      <c r="A415" s="44" t="s">
        <v>158</v>
      </c>
      <c r="B415" s="32" t="s">
        <v>29</v>
      </c>
      <c r="C415" s="32" t="s">
        <v>31</v>
      </c>
      <c r="D415" s="32" t="s">
        <v>340</v>
      </c>
      <c r="E415" s="32" t="s">
        <v>159</v>
      </c>
      <c r="F415" s="72">
        <v>3364.4</v>
      </c>
    </row>
    <row r="416" spans="1:6" ht="26.4">
      <c r="A416" s="44" t="s">
        <v>160</v>
      </c>
      <c r="B416" s="32" t="s">
        <v>29</v>
      </c>
      <c r="C416" s="32" t="s">
        <v>31</v>
      </c>
      <c r="D416" s="32" t="s">
        <v>340</v>
      </c>
      <c r="E416" s="32" t="s">
        <v>161</v>
      </c>
      <c r="F416" s="72">
        <v>3364.4</v>
      </c>
    </row>
    <row r="417" spans="1:6" ht="27">
      <c r="A417" s="68" t="s">
        <v>98</v>
      </c>
      <c r="B417" s="37" t="s">
        <v>29</v>
      </c>
      <c r="C417" s="37" t="s">
        <v>31</v>
      </c>
      <c r="D417" s="37" t="s">
        <v>340</v>
      </c>
      <c r="E417" s="37" t="s">
        <v>99</v>
      </c>
      <c r="F417" s="39">
        <v>3364.4</v>
      </c>
    </row>
    <row r="418" spans="1:6" ht="15">
      <c r="A418" s="44" t="s">
        <v>162</v>
      </c>
      <c r="B418" s="32" t="s">
        <v>29</v>
      </c>
      <c r="C418" s="32" t="s">
        <v>31</v>
      </c>
      <c r="D418" s="32" t="s">
        <v>340</v>
      </c>
      <c r="E418" s="32" t="s">
        <v>163</v>
      </c>
      <c r="F418" s="34">
        <v>66.6</v>
      </c>
    </row>
    <row r="419" spans="1:6" ht="15">
      <c r="A419" s="44" t="s">
        <v>164</v>
      </c>
      <c r="B419" s="32" t="s">
        <v>29</v>
      </c>
      <c r="C419" s="32" t="s">
        <v>31</v>
      </c>
      <c r="D419" s="32" t="s">
        <v>340</v>
      </c>
      <c r="E419" s="32" t="s">
        <v>165</v>
      </c>
      <c r="F419" s="34">
        <v>66.6</v>
      </c>
    </row>
    <row r="420" spans="1:6" ht="15">
      <c r="A420" s="68" t="s">
        <v>166</v>
      </c>
      <c r="B420" s="37" t="s">
        <v>29</v>
      </c>
      <c r="C420" s="37" t="s">
        <v>31</v>
      </c>
      <c r="D420" s="37" t="s">
        <v>340</v>
      </c>
      <c r="E420" s="37" t="s">
        <v>167</v>
      </c>
      <c r="F420" s="39">
        <v>11.6</v>
      </c>
    </row>
    <row r="421" spans="1:6" ht="15">
      <c r="A421" s="68" t="s">
        <v>168</v>
      </c>
      <c r="B421" s="37" t="s">
        <v>29</v>
      </c>
      <c r="C421" s="37" t="s">
        <v>31</v>
      </c>
      <c r="D421" s="37" t="s">
        <v>340</v>
      </c>
      <c r="E421" s="37" t="s">
        <v>169</v>
      </c>
      <c r="F421" s="39">
        <v>55</v>
      </c>
    </row>
    <row r="422" spans="1:6" ht="15">
      <c r="A422" s="84" t="s">
        <v>377</v>
      </c>
      <c r="B422" s="101" t="s">
        <v>54</v>
      </c>
      <c r="C422" s="101"/>
      <c r="D422" s="101"/>
      <c r="E422" s="101"/>
      <c r="F422" s="87">
        <v>77328.6</v>
      </c>
    </row>
    <row r="423" spans="1:6" ht="15">
      <c r="A423" s="106" t="s">
        <v>55</v>
      </c>
      <c r="B423" s="27" t="s">
        <v>54</v>
      </c>
      <c r="C423" s="27" t="s">
        <v>56</v>
      </c>
      <c r="D423" s="27"/>
      <c r="E423" s="27"/>
      <c r="F423" s="90">
        <v>45613.7</v>
      </c>
    </row>
    <row r="424" spans="1:6" ht="26.4">
      <c r="A424" s="93" t="s">
        <v>378</v>
      </c>
      <c r="B424" s="88" t="s">
        <v>54</v>
      </c>
      <c r="C424" s="88" t="s">
        <v>56</v>
      </c>
      <c r="D424" s="88" t="s">
        <v>48</v>
      </c>
      <c r="E424" s="88"/>
      <c r="F424" s="34">
        <v>18</v>
      </c>
    </row>
    <row r="425" spans="1:6" ht="15">
      <c r="A425" s="93" t="s">
        <v>379</v>
      </c>
      <c r="B425" s="88" t="s">
        <v>54</v>
      </c>
      <c r="C425" s="88" t="s">
        <v>56</v>
      </c>
      <c r="D425" s="88" t="s">
        <v>50</v>
      </c>
      <c r="E425" s="88"/>
      <c r="F425" s="34">
        <v>18</v>
      </c>
    </row>
    <row r="426" spans="1:6" ht="27">
      <c r="A426" s="91" t="s">
        <v>380</v>
      </c>
      <c r="B426" s="32" t="s">
        <v>54</v>
      </c>
      <c r="C426" s="32" t="s">
        <v>56</v>
      </c>
      <c r="D426" s="32" t="s">
        <v>52</v>
      </c>
      <c r="E426" s="32"/>
      <c r="F426" s="34">
        <v>18</v>
      </c>
    </row>
    <row r="427" spans="1:6" ht="26.4">
      <c r="A427" s="35" t="s">
        <v>237</v>
      </c>
      <c r="B427" s="32" t="s">
        <v>54</v>
      </c>
      <c r="C427" s="32" t="s">
        <v>56</v>
      </c>
      <c r="D427" s="32" t="s">
        <v>52</v>
      </c>
      <c r="E427" s="32" t="s">
        <v>238</v>
      </c>
      <c r="F427" s="34">
        <v>18</v>
      </c>
    </row>
    <row r="428" spans="1:6" ht="15">
      <c r="A428" s="35" t="s">
        <v>239</v>
      </c>
      <c r="B428" s="32" t="s">
        <v>54</v>
      </c>
      <c r="C428" s="32" t="s">
        <v>56</v>
      </c>
      <c r="D428" s="32" t="s">
        <v>52</v>
      </c>
      <c r="E428" s="32" t="s">
        <v>240</v>
      </c>
      <c r="F428" s="34">
        <v>18</v>
      </c>
    </row>
    <row r="429" spans="1:6" ht="15">
      <c r="A429" s="109" t="s">
        <v>32</v>
      </c>
      <c r="B429" s="37" t="s">
        <v>54</v>
      </c>
      <c r="C429" s="37" t="s">
        <v>56</v>
      </c>
      <c r="D429" s="37" t="s">
        <v>52</v>
      </c>
      <c r="E429" s="37" t="s">
        <v>33</v>
      </c>
      <c r="F429" s="39">
        <v>18</v>
      </c>
    </row>
    <row r="430" spans="1:6" ht="27">
      <c r="A430" s="91" t="s">
        <v>344</v>
      </c>
      <c r="B430" s="32" t="s">
        <v>54</v>
      </c>
      <c r="C430" s="32" t="s">
        <v>56</v>
      </c>
      <c r="D430" s="32" t="s">
        <v>345</v>
      </c>
      <c r="E430" s="32"/>
      <c r="F430" s="34">
        <v>37024.399999999994</v>
      </c>
    </row>
    <row r="431" spans="1:6" ht="15">
      <c r="A431" s="91" t="s">
        <v>235</v>
      </c>
      <c r="B431" s="32" t="s">
        <v>54</v>
      </c>
      <c r="C431" s="32" t="s">
        <v>56</v>
      </c>
      <c r="D431" s="32" t="s">
        <v>346</v>
      </c>
      <c r="E431" s="32"/>
      <c r="F431" s="34">
        <v>37024.399999999994</v>
      </c>
    </row>
    <row r="432" spans="1:6" ht="26.4">
      <c r="A432" s="35" t="s">
        <v>237</v>
      </c>
      <c r="B432" s="32" t="s">
        <v>54</v>
      </c>
      <c r="C432" s="32" t="s">
        <v>56</v>
      </c>
      <c r="D432" s="32" t="s">
        <v>346</v>
      </c>
      <c r="E432" s="32" t="s">
        <v>238</v>
      </c>
      <c r="F432" s="34">
        <v>37024.399999999994</v>
      </c>
    </row>
    <row r="433" spans="1:6" ht="15">
      <c r="A433" s="35" t="s">
        <v>239</v>
      </c>
      <c r="B433" s="32" t="s">
        <v>54</v>
      </c>
      <c r="C433" s="32" t="s">
        <v>56</v>
      </c>
      <c r="D433" s="32" t="s">
        <v>346</v>
      </c>
      <c r="E433" s="32" t="s">
        <v>240</v>
      </c>
      <c r="F433" s="34">
        <v>37024.399999999994</v>
      </c>
    </row>
    <row r="434" spans="1:6" ht="40.2">
      <c r="A434" s="108" t="s">
        <v>241</v>
      </c>
      <c r="B434" s="37" t="s">
        <v>54</v>
      </c>
      <c r="C434" s="37" t="s">
        <v>56</v>
      </c>
      <c r="D434" s="37" t="s">
        <v>346</v>
      </c>
      <c r="E434" s="37" t="s">
        <v>242</v>
      </c>
      <c r="F434" s="39">
        <v>26090.6</v>
      </c>
    </row>
    <row r="435" spans="1:6" ht="15">
      <c r="A435" s="109" t="s">
        <v>32</v>
      </c>
      <c r="B435" s="37" t="s">
        <v>54</v>
      </c>
      <c r="C435" s="37" t="s">
        <v>56</v>
      </c>
      <c r="D435" s="37" t="s">
        <v>346</v>
      </c>
      <c r="E435" s="37" t="s">
        <v>33</v>
      </c>
      <c r="F435" s="39">
        <v>10933.8</v>
      </c>
    </row>
    <row r="436" spans="1:6" ht="15">
      <c r="A436" s="86" t="s">
        <v>347</v>
      </c>
      <c r="B436" s="32" t="s">
        <v>54</v>
      </c>
      <c r="C436" s="32" t="s">
        <v>56</v>
      </c>
      <c r="D436" s="32" t="s">
        <v>348</v>
      </c>
      <c r="E436" s="32"/>
      <c r="F436" s="34">
        <v>8571.300000000001</v>
      </c>
    </row>
    <row r="437" spans="1:6" ht="15">
      <c r="A437" s="91" t="s">
        <v>235</v>
      </c>
      <c r="B437" s="32" t="s">
        <v>54</v>
      </c>
      <c r="C437" s="32" t="s">
        <v>56</v>
      </c>
      <c r="D437" s="32" t="s">
        <v>349</v>
      </c>
      <c r="E437" s="32"/>
      <c r="F437" s="34">
        <v>8571.300000000001</v>
      </c>
    </row>
    <row r="438" spans="1:6" ht="26.4">
      <c r="A438" s="35" t="s">
        <v>237</v>
      </c>
      <c r="B438" s="32" t="s">
        <v>54</v>
      </c>
      <c r="C438" s="32" t="s">
        <v>56</v>
      </c>
      <c r="D438" s="32" t="s">
        <v>349</v>
      </c>
      <c r="E438" s="32" t="s">
        <v>238</v>
      </c>
      <c r="F438" s="34">
        <v>8571.300000000001</v>
      </c>
    </row>
    <row r="439" spans="1:6" ht="15">
      <c r="A439" s="35" t="s">
        <v>239</v>
      </c>
      <c r="B439" s="32" t="s">
        <v>54</v>
      </c>
      <c r="C439" s="32" t="s">
        <v>56</v>
      </c>
      <c r="D439" s="32" t="s">
        <v>349</v>
      </c>
      <c r="E439" s="32" t="s">
        <v>240</v>
      </c>
      <c r="F439" s="34">
        <v>8571.300000000001</v>
      </c>
    </row>
    <row r="440" spans="1:6" ht="40.2">
      <c r="A440" s="108" t="s">
        <v>241</v>
      </c>
      <c r="B440" s="37" t="s">
        <v>54</v>
      </c>
      <c r="C440" s="37" t="s">
        <v>56</v>
      </c>
      <c r="D440" s="37" t="s">
        <v>349</v>
      </c>
      <c r="E440" s="37" t="s">
        <v>242</v>
      </c>
      <c r="F440" s="39">
        <v>7956.500000000001</v>
      </c>
    </row>
    <row r="441" spans="1:6" ht="15">
      <c r="A441" s="109" t="s">
        <v>32</v>
      </c>
      <c r="B441" s="37" t="s">
        <v>54</v>
      </c>
      <c r="C441" s="37" t="s">
        <v>56</v>
      </c>
      <c r="D441" s="37" t="s">
        <v>349</v>
      </c>
      <c r="E441" s="37" t="s">
        <v>33</v>
      </c>
      <c r="F441" s="39">
        <v>614.8</v>
      </c>
    </row>
    <row r="442" spans="1:6" ht="15">
      <c r="A442" s="106" t="s">
        <v>350</v>
      </c>
      <c r="B442" s="27" t="s">
        <v>54</v>
      </c>
      <c r="C442" s="27" t="s">
        <v>142</v>
      </c>
      <c r="D442" s="27"/>
      <c r="E442" s="27"/>
      <c r="F442" s="87">
        <v>16423.800000000003</v>
      </c>
    </row>
    <row r="443" spans="1:6" ht="15">
      <c r="A443" s="91" t="s">
        <v>351</v>
      </c>
      <c r="B443" s="32" t="s">
        <v>54</v>
      </c>
      <c r="C443" s="32" t="s">
        <v>142</v>
      </c>
      <c r="D443" s="32" t="s">
        <v>352</v>
      </c>
      <c r="E443" s="32"/>
      <c r="F443" s="34">
        <v>16423.800000000003</v>
      </c>
    </row>
    <row r="444" spans="1:6" ht="15">
      <c r="A444" s="91" t="s">
        <v>235</v>
      </c>
      <c r="B444" s="32" t="s">
        <v>54</v>
      </c>
      <c r="C444" s="32" t="s">
        <v>142</v>
      </c>
      <c r="D444" s="32" t="s">
        <v>353</v>
      </c>
      <c r="E444" s="32"/>
      <c r="F444" s="34">
        <v>16423.800000000003</v>
      </c>
    </row>
    <row r="445" spans="1:6" ht="26.4">
      <c r="A445" s="35" t="s">
        <v>237</v>
      </c>
      <c r="B445" s="32" t="s">
        <v>54</v>
      </c>
      <c r="C445" s="32" t="s">
        <v>142</v>
      </c>
      <c r="D445" s="32" t="s">
        <v>353</v>
      </c>
      <c r="E445" s="32" t="s">
        <v>238</v>
      </c>
      <c r="F445" s="34">
        <v>16423.800000000003</v>
      </c>
    </row>
    <row r="446" spans="1:6" ht="15">
      <c r="A446" s="35" t="s">
        <v>239</v>
      </c>
      <c r="B446" s="32" t="s">
        <v>54</v>
      </c>
      <c r="C446" s="32" t="s">
        <v>142</v>
      </c>
      <c r="D446" s="32" t="s">
        <v>353</v>
      </c>
      <c r="E446" s="32" t="s">
        <v>240</v>
      </c>
      <c r="F446" s="34">
        <v>16423.800000000003</v>
      </c>
    </row>
    <row r="447" spans="1:6" ht="40.2">
      <c r="A447" s="108" t="s">
        <v>241</v>
      </c>
      <c r="B447" s="37" t="s">
        <v>54</v>
      </c>
      <c r="C447" s="37" t="s">
        <v>142</v>
      </c>
      <c r="D447" s="37" t="s">
        <v>353</v>
      </c>
      <c r="E447" s="37" t="s">
        <v>242</v>
      </c>
      <c r="F447" s="39">
        <v>11375.400000000001</v>
      </c>
    </row>
    <row r="448" spans="1:6" ht="15">
      <c r="A448" s="109" t="s">
        <v>32</v>
      </c>
      <c r="B448" s="37" t="s">
        <v>54</v>
      </c>
      <c r="C448" s="37" t="s">
        <v>142</v>
      </c>
      <c r="D448" s="37" t="s">
        <v>353</v>
      </c>
      <c r="E448" s="37" t="s">
        <v>33</v>
      </c>
      <c r="F448" s="39">
        <v>5048.4</v>
      </c>
    </row>
    <row r="449" spans="1:6" ht="15">
      <c r="A449" s="106" t="s">
        <v>118</v>
      </c>
      <c r="B449" s="27" t="s">
        <v>54</v>
      </c>
      <c r="C449" s="27" t="s">
        <v>107</v>
      </c>
      <c r="D449" s="27"/>
      <c r="E449" s="27"/>
      <c r="F449" s="90">
        <v>15291.099999999999</v>
      </c>
    </row>
    <row r="450" spans="1:6" ht="40.2">
      <c r="A450" s="91" t="s">
        <v>143</v>
      </c>
      <c r="B450" s="32" t="s">
        <v>54</v>
      </c>
      <c r="C450" s="32" t="s">
        <v>107</v>
      </c>
      <c r="D450" s="32" t="s">
        <v>144</v>
      </c>
      <c r="E450" s="32"/>
      <c r="F450" s="34">
        <v>12313.899999999998</v>
      </c>
    </row>
    <row r="451" spans="1:6" ht="15">
      <c r="A451" s="91" t="s">
        <v>156</v>
      </c>
      <c r="B451" s="32" t="s">
        <v>54</v>
      </c>
      <c r="C451" s="32" t="s">
        <v>107</v>
      </c>
      <c r="D451" s="32" t="s">
        <v>157</v>
      </c>
      <c r="E451" s="32"/>
      <c r="F451" s="34">
        <v>12313.899999999998</v>
      </c>
    </row>
    <row r="452" spans="1:6" ht="39.6">
      <c r="A452" s="44" t="s">
        <v>147</v>
      </c>
      <c r="B452" s="32" t="s">
        <v>54</v>
      </c>
      <c r="C452" s="32" t="s">
        <v>107</v>
      </c>
      <c r="D452" s="32" t="s">
        <v>157</v>
      </c>
      <c r="E452" s="32" t="s">
        <v>148</v>
      </c>
      <c r="F452" s="34">
        <v>10475.399999999998</v>
      </c>
    </row>
    <row r="453" spans="1:6" ht="15">
      <c r="A453" s="44" t="s">
        <v>149</v>
      </c>
      <c r="B453" s="32" t="s">
        <v>54</v>
      </c>
      <c r="C453" s="32" t="s">
        <v>107</v>
      </c>
      <c r="D453" s="32" t="s">
        <v>157</v>
      </c>
      <c r="E453" s="32" t="s">
        <v>150</v>
      </c>
      <c r="F453" s="34">
        <v>10475.399999999998</v>
      </c>
    </row>
    <row r="454" spans="1:6" ht="27">
      <c r="A454" s="68" t="s">
        <v>151</v>
      </c>
      <c r="B454" s="37" t="s">
        <v>54</v>
      </c>
      <c r="C454" s="37" t="s">
        <v>107</v>
      </c>
      <c r="D454" s="37" t="s">
        <v>157</v>
      </c>
      <c r="E454" s="37" t="s">
        <v>152</v>
      </c>
      <c r="F454" s="39">
        <v>9630.099999999999</v>
      </c>
    </row>
    <row r="455" spans="1:6" ht="27">
      <c r="A455" s="68" t="s">
        <v>153</v>
      </c>
      <c r="B455" s="37" t="s">
        <v>54</v>
      </c>
      <c r="C455" s="37" t="s">
        <v>107</v>
      </c>
      <c r="D455" s="37" t="s">
        <v>157</v>
      </c>
      <c r="E455" s="37" t="s">
        <v>154</v>
      </c>
      <c r="F455" s="39">
        <v>845.3000000000001</v>
      </c>
    </row>
    <row r="456" spans="1:6" ht="15">
      <c r="A456" s="44" t="s">
        <v>158</v>
      </c>
      <c r="B456" s="32" t="s">
        <v>54</v>
      </c>
      <c r="C456" s="32" t="s">
        <v>107</v>
      </c>
      <c r="D456" s="32" t="s">
        <v>157</v>
      </c>
      <c r="E456" s="32" t="s">
        <v>159</v>
      </c>
      <c r="F456" s="34">
        <v>1826.5</v>
      </c>
    </row>
    <row r="457" spans="1:6" ht="26.4">
      <c r="A457" s="44" t="s">
        <v>160</v>
      </c>
      <c r="B457" s="32" t="s">
        <v>54</v>
      </c>
      <c r="C457" s="32" t="s">
        <v>107</v>
      </c>
      <c r="D457" s="32" t="s">
        <v>157</v>
      </c>
      <c r="E457" s="32" t="s">
        <v>161</v>
      </c>
      <c r="F457" s="34">
        <v>1826.5</v>
      </c>
    </row>
    <row r="458" spans="1:6" ht="27">
      <c r="A458" s="68" t="s">
        <v>98</v>
      </c>
      <c r="B458" s="37" t="s">
        <v>54</v>
      </c>
      <c r="C458" s="37" t="s">
        <v>107</v>
      </c>
      <c r="D458" s="37" t="s">
        <v>157</v>
      </c>
      <c r="E458" s="37" t="s">
        <v>99</v>
      </c>
      <c r="F458" s="39">
        <v>1826.5</v>
      </c>
    </row>
    <row r="459" spans="1:6" ht="15">
      <c r="A459" s="44" t="s">
        <v>162</v>
      </c>
      <c r="B459" s="32" t="s">
        <v>54</v>
      </c>
      <c r="C459" s="32" t="s">
        <v>107</v>
      </c>
      <c r="D459" s="32" t="s">
        <v>157</v>
      </c>
      <c r="E459" s="32" t="s">
        <v>163</v>
      </c>
      <c r="F459" s="34">
        <v>12</v>
      </c>
    </row>
    <row r="460" spans="1:6" ht="15">
      <c r="A460" s="44" t="s">
        <v>164</v>
      </c>
      <c r="B460" s="32" t="s">
        <v>54</v>
      </c>
      <c r="C460" s="32" t="s">
        <v>107</v>
      </c>
      <c r="D460" s="32" t="s">
        <v>157</v>
      </c>
      <c r="E460" s="32" t="s">
        <v>165</v>
      </c>
      <c r="F460" s="34">
        <v>12</v>
      </c>
    </row>
    <row r="461" spans="1:6" ht="15">
      <c r="A461" s="68" t="s">
        <v>166</v>
      </c>
      <c r="B461" s="37" t="s">
        <v>54</v>
      </c>
      <c r="C461" s="37" t="s">
        <v>107</v>
      </c>
      <c r="D461" s="37" t="s">
        <v>157</v>
      </c>
      <c r="E461" s="37" t="s">
        <v>167</v>
      </c>
      <c r="F461" s="39">
        <v>4</v>
      </c>
    </row>
    <row r="462" spans="1:6" ht="15">
      <c r="A462" s="68" t="s">
        <v>168</v>
      </c>
      <c r="B462" s="37" t="s">
        <v>54</v>
      </c>
      <c r="C462" s="37" t="s">
        <v>107</v>
      </c>
      <c r="D462" s="37" t="s">
        <v>157</v>
      </c>
      <c r="E462" s="37" t="s">
        <v>169</v>
      </c>
      <c r="F462" s="39">
        <v>8</v>
      </c>
    </row>
    <row r="463" spans="1:6" ht="15">
      <c r="A463" s="91" t="s">
        <v>191</v>
      </c>
      <c r="B463" s="32" t="s">
        <v>54</v>
      </c>
      <c r="C463" s="32" t="s">
        <v>107</v>
      </c>
      <c r="D463" s="32" t="s">
        <v>192</v>
      </c>
      <c r="E463" s="32"/>
      <c r="F463" s="69">
        <v>2100.5</v>
      </c>
    </row>
    <row r="464" spans="1:6" ht="26.4">
      <c r="A464" s="107" t="s">
        <v>117</v>
      </c>
      <c r="B464" s="32" t="s">
        <v>54</v>
      </c>
      <c r="C464" s="32" t="s">
        <v>107</v>
      </c>
      <c r="D464" s="32" t="s">
        <v>243</v>
      </c>
      <c r="E464" s="32"/>
      <c r="F464" s="34">
        <v>1075</v>
      </c>
    </row>
    <row r="465" spans="1:6" ht="26.4">
      <c r="A465" s="35" t="s">
        <v>237</v>
      </c>
      <c r="B465" s="32" t="s">
        <v>54</v>
      </c>
      <c r="C465" s="32" t="s">
        <v>107</v>
      </c>
      <c r="D465" s="32" t="s">
        <v>243</v>
      </c>
      <c r="E465" s="32" t="s">
        <v>238</v>
      </c>
      <c r="F465" s="34">
        <v>1075</v>
      </c>
    </row>
    <row r="466" spans="1:6" ht="15">
      <c r="A466" s="35" t="s">
        <v>239</v>
      </c>
      <c r="B466" s="32" t="s">
        <v>54</v>
      </c>
      <c r="C466" s="32" t="s">
        <v>107</v>
      </c>
      <c r="D466" s="32" t="s">
        <v>243</v>
      </c>
      <c r="E466" s="32" t="s">
        <v>240</v>
      </c>
      <c r="F466" s="34">
        <v>1075</v>
      </c>
    </row>
    <row r="467" spans="1:6" ht="15">
      <c r="A467" s="109" t="s">
        <v>32</v>
      </c>
      <c r="B467" s="37" t="s">
        <v>54</v>
      </c>
      <c r="C467" s="37" t="s">
        <v>107</v>
      </c>
      <c r="D467" s="37" t="s">
        <v>243</v>
      </c>
      <c r="E467" s="37" t="s">
        <v>33</v>
      </c>
      <c r="F467" s="39">
        <v>1075</v>
      </c>
    </row>
    <row r="468" spans="1:6" ht="39.6">
      <c r="A468" s="107" t="s">
        <v>121</v>
      </c>
      <c r="B468" s="32" t="s">
        <v>54</v>
      </c>
      <c r="C468" s="32" t="s">
        <v>107</v>
      </c>
      <c r="D468" s="32" t="s">
        <v>122</v>
      </c>
      <c r="E468" s="32"/>
      <c r="F468" s="34">
        <v>158</v>
      </c>
    </row>
    <row r="469" spans="1:6" ht="26.4">
      <c r="A469" s="35" t="s">
        <v>237</v>
      </c>
      <c r="B469" s="32" t="s">
        <v>54</v>
      </c>
      <c r="C469" s="32" t="s">
        <v>107</v>
      </c>
      <c r="D469" s="32" t="s">
        <v>122</v>
      </c>
      <c r="E469" s="32" t="s">
        <v>238</v>
      </c>
      <c r="F469" s="34">
        <v>158</v>
      </c>
    </row>
    <row r="470" spans="1:6" ht="15">
      <c r="A470" s="35" t="s">
        <v>239</v>
      </c>
      <c r="B470" s="32" t="s">
        <v>54</v>
      </c>
      <c r="C470" s="32" t="s">
        <v>107</v>
      </c>
      <c r="D470" s="32" t="s">
        <v>122</v>
      </c>
      <c r="E470" s="32" t="s">
        <v>240</v>
      </c>
      <c r="F470" s="34">
        <v>158</v>
      </c>
    </row>
    <row r="471" spans="1:6" ht="15">
      <c r="A471" s="109" t="s">
        <v>32</v>
      </c>
      <c r="B471" s="37" t="s">
        <v>54</v>
      </c>
      <c r="C471" s="37" t="s">
        <v>107</v>
      </c>
      <c r="D471" s="37" t="s">
        <v>122</v>
      </c>
      <c r="E471" s="37" t="s">
        <v>33</v>
      </c>
      <c r="F471" s="39">
        <v>158</v>
      </c>
    </row>
    <row r="472" spans="1:6" ht="39.6">
      <c r="A472" s="107" t="s">
        <v>123</v>
      </c>
      <c r="B472" s="32" t="s">
        <v>54</v>
      </c>
      <c r="C472" s="32" t="s">
        <v>107</v>
      </c>
      <c r="D472" s="32" t="s">
        <v>193</v>
      </c>
      <c r="E472" s="32"/>
      <c r="F472" s="34">
        <v>70</v>
      </c>
    </row>
    <row r="473" spans="1:6" ht="26.4">
      <c r="A473" s="35" t="s">
        <v>237</v>
      </c>
      <c r="B473" s="32" t="s">
        <v>54</v>
      </c>
      <c r="C473" s="32" t="s">
        <v>107</v>
      </c>
      <c r="D473" s="32" t="s">
        <v>193</v>
      </c>
      <c r="E473" s="32" t="s">
        <v>238</v>
      </c>
      <c r="F473" s="34">
        <v>70</v>
      </c>
    </row>
    <row r="474" spans="1:6" ht="15">
      <c r="A474" s="35" t="s">
        <v>239</v>
      </c>
      <c r="B474" s="32" t="s">
        <v>54</v>
      </c>
      <c r="C474" s="32" t="s">
        <v>107</v>
      </c>
      <c r="D474" s="32" t="s">
        <v>193</v>
      </c>
      <c r="E474" s="32" t="s">
        <v>240</v>
      </c>
      <c r="F474" s="34">
        <v>70</v>
      </c>
    </row>
    <row r="475" spans="1:6" ht="15">
      <c r="A475" s="109" t="s">
        <v>32</v>
      </c>
      <c r="B475" s="37" t="s">
        <v>54</v>
      </c>
      <c r="C475" s="37" t="s">
        <v>107</v>
      </c>
      <c r="D475" s="37" t="s">
        <v>193</v>
      </c>
      <c r="E475" s="37" t="s">
        <v>33</v>
      </c>
      <c r="F475" s="39">
        <v>70</v>
      </c>
    </row>
    <row r="476" spans="1:6" ht="39.6">
      <c r="A476" s="107" t="s">
        <v>126</v>
      </c>
      <c r="B476" s="32" t="s">
        <v>54</v>
      </c>
      <c r="C476" s="32" t="s">
        <v>107</v>
      </c>
      <c r="D476" s="32" t="s">
        <v>207</v>
      </c>
      <c r="E476" s="32"/>
      <c r="F476" s="34">
        <v>20</v>
      </c>
    </row>
    <row r="477" spans="1:6" ht="26.4">
      <c r="A477" s="35" t="s">
        <v>237</v>
      </c>
      <c r="B477" s="32" t="s">
        <v>54</v>
      </c>
      <c r="C477" s="32" t="s">
        <v>107</v>
      </c>
      <c r="D477" s="32" t="s">
        <v>207</v>
      </c>
      <c r="E477" s="32" t="s">
        <v>238</v>
      </c>
      <c r="F477" s="34">
        <v>20</v>
      </c>
    </row>
    <row r="478" spans="1:6" ht="15">
      <c r="A478" s="35" t="s">
        <v>239</v>
      </c>
      <c r="B478" s="32" t="s">
        <v>54</v>
      </c>
      <c r="C478" s="32" t="s">
        <v>107</v>
      </c>
      <c r="D478" s="32" t="s">
        <v>207</v>
      </c>
      <c r="E478" s="32" t="s">
        <v>240</v>
      </c>
      <c r="F478" s="34">
        <v>20</v>
      </c>
    </row>
    <row r="479" spans="1:6" ht="15">
      <c r="A479" s="109" t="s">
        <v>32</v>
      </c>
      <c r="B479" s="37" t="s">
        <v>54</v>
      </c>
      <c r="C479" s="37" t="s">
        <v>107</v>
      </c>
      <c r="D479" s="37" t="s">
        <v>207</v>
      </c>
      <c r="E479" s="37" t="s">
        <v>33</v>
      </c>
      <c r="F479" s="39">
        <v>20</v>
      </c>
    </row>
    <row r="480" spans="1:6" ht="26.4">
      <c r="A480" s="107" t="s">
        <v>128</v>
      </c>
      <c r="B480" s="32" t="s">
        <v>54</v>
      </c>
      <c r="C480" s="32" t="s">
        <v>107</v>
      </c>
      <c r="D480" s="32" t="s">
        <v>343</v>
      </c>
      <c r="E480" s="32"/>
      <c r="F480" s="34">
        <v>305</v>
      </c>
    </row>
    <row r="481" spans="1:6" ht="26.4">
      <c r="A481" s="35" t="s">
        <v>237</v>
      </c>
      <c r="B481" s="32" t="s">
        <v>54</v>
      </c>
      <c r="C481" s="32" t="s">
        <v>107</v>
      </c>
      <c r="D481" s="32" t="s">
        <v>343</v>
      </c>
      <c r="E481" s="32" t="s">
        <v>238</v>
      </c>
      <c r="F481" s="34">
        <v>305</v>
      </c>
    </row>
    <row r="482" spans="1:6" ht="15">
      <c r="A482" s="35" t="s">
        <v>239</v>
      </c>
      <c r="B482" s="32" t="s">
        <v>54</v>
      </c>
      <c r="C482" s="32" t="s">
        <v>107</v>
      </c>
      <c r="D482" s="32" t="s">
        <v>343</v>
      </c>
      <c r="E482" s="32" t="s">
        <v>240</v>
      </c>
      <c r="F482" s="34">
        <v>305</v>
      </c>
    </row>
    <row r="483" spans="1:6" ht="15">
      <c r="A483" s="109" t="s">
        <v>32</v>
      </c>
      <c r="B483" s="37" t="s">
        <v>54</v>
      </c>
      <c r="C483" s="37" t="s">
        <v>107</v>
      </c>
      <c r="D483" s="37" t="s">
        <v>343</v>
      </c>
      <c r="E483" s="37" t="s">
        <v>33</v>
      </c>
      <c r="F483" s="39">
        <v>305</v>
      </c>
    </row>
    <row r="484" spans="1:6" ht="26.4">
      <c r="A484" s="93" t="s">
        <v>129</v>
      </c>
      <c r="B484" s="32" t="s">
        <v>54</v>
      </c>
      <c r="C484" s="32" t="s">
        <v>107</v>
      </c>
      <c r="D484" s="32" t="s">
        <v>244</v>
      </c>
      <c r="E484" s="32"/>
      <c r="F484" s="34">
        <v>412.5</v>
      </c>
    </row>
    <row r="485" spans="1:6" ht="15">
      <c r="A485" s="44" t="s">
        <v>158</v>
      </c>
      <c r="B485" s="32" t="s">
        <v>54</v>
      </c>
      <c r="C485" s="32" t="s">
        <v>107</v>
      </c>
      <c r="D485" s="32" t="s">
        <v>244</v>
      </c>
      <c r="E485" s="32" t="s">
        <v>159</v>
      </c>
      <c r="F485" s="34">
        <v>80</v>
      </c>
    </row>
    <row r="486" spans="1:6" ht="26.4">
      <c r="A486" s="44" t="s">
        <v>160</v>
      </c>
      <c r="B486" s="32" t="s">
        <v>54</v>
      </c>
      <c r="C486" s="32" t="s">
        <v>107</v>
      </c>
      <c r="D486" s="32" t="s">
        <v>244</v>
      </c>
      <c r="E486" s="32" t="s">
        <v>161</v>
      </c>
      <c r="F486" s="34">
        <v>80</v>
      </c>
    </row>
    <row r="487" spans="1:6" ht="26.4">
      <c r="A487" s="74" t="s">
        <v>98</v>
      </c>
      <c r="B487" s="37" t="s">
        <v>54</v>
      </c>
      <c r="C487" s="37" t="s">
        <v>107</v>
      </c>
      <c r="D487" s="37" t="s">
        <v>244</v>
      </c>
      <c r="E487" s="37" t="s">
        <v>99</v>
      </c>
      <c r="F487" s="39">
        <v>80</v>
      </c>
    </row>
    <row r="488" spans="1:6" ht="26.4">
      <c r="A488" s="35" t="s">
        <v>237</v>
      </c>
      <c r="B488" s="32" t="s">
        <v>54</v>
      </c>
      <c r="C488" s="32" t="s">
        <v>107</v>
      </c>
      <c r="D488" s="32" t="s">
        <v>244</v>
      </c>
      <c r="E488" s="32" t="s">
        <v>238</v>
      </c>
      <c r="F488" s="34">
        <v>332.5</v>
      </c>
    </row>
    <row r="489" spans="1:6" ht="15">
      <c r="A489" s="35" t="s">
        <v>239</v>
      </c>
      <c r="B489" s="32" t="s">
        <v>54</v>
      </c>
      <c r="C489" s="32" t="s">
        <v>107</v>
      </c>
      <c r="D489" s="32" t="s">
        <v>244</v>
      </c>
      <c r="E489" s="32" t="s">
        <v>240</v>
      </c>
      <c r="F489" s="34">
        <v>332.5</v>
      </c>
    </row>
    <row r="490" spans="1:6" ht="15">
      <c r="A490" s="109" t="s">
        <v>32</v>
      </c>
      <c r="B490" s="37" t="s">
        <v>54</v>
      </c>
      <c r="C490" s="37" t="s">
        <v>107</v>
      </c>
      <c r="D490" s="37" t="s">
        <v>244</v>
      </c>
      <c r="E490" s="37" t="s">
        <v>33</v>
      </c>
      <c r="F490" s="39">
        <v>332.5</v>
      </c>
    </row>
    <row r="491" spans="1:6" ht="26.4">
      <c r="A491" s="93" t="s">
        <v>132</v>
      </c>
      <c r="B491" s="32" t="s">
        <v>54</v>
      </c>
      <c r="C491" s="32" t="s">
        <v>107</v>
      </c>
      <c r="D491" s="32" t="s">
        <v>133</v>
      </c>
      <c r="E491" s="32"/>
      <c r="F491" s="34">
        <v>60</v>
      </c>
    </row>
    <row r="492" spans="1:6" ht="26.4">
      <c r="A492" s="35" t="s">
        <v>237</v>
      </c>
      <c r="B492" s="32" t="s">
        <v>54</v>
      </c>
      <c r="C492" s="32" t="s">
        <v>107</v>
      </c>
      <c r="D492" s="32" t="s">
        <v>133</v>
      </c>
      <c r="E492" s="32" t="s">
        <v>238</v>
      </c>
      <c r="F492" s="34">
        <v>60</v>
      </c>
    </row>
    <row r="493" spans="1:6" ht="15">
      <c r="A493" s="35" t="s">
        <v>239</v>
      </c>
      <c r="B493" s="32" t="s">
        <v>54</v>
      </c>
      <c r="C493" s="32" t="s">
        <v>107</v>
      </c>
      <c r="D493" s="32" t="s">
        <v>133</v>
      </c>
      <c r="E493" s="32" t="s">
        <v>240</v>
      </c>
      <c r="F493" s="34">
        <v>60</v>
      </c>
    </row>
    <row r="494" spans="1:6" ht="15">
      <c r="A494" s="109" t="s">
        <v>32</v>
      </c>
      <c r="B494" s="37" t="s">
        <v>54</v>
      </c>
      <c r="C494" s="37" t="s">
        <v>107</v>
      </c>
      <c r="D494" s="37" t="s">
        <v>133</v>
      </c>
      <c r="E494" s="37" t="s">
        <v>33</v>
      </c>
      <c r="F494" s="39">
        <v>60</v>
      </c>
    </row>
    <row r="495" spans="1:6" ht="15">
      <c r="A495" s="91" t="s">
        <v>354</v>
      </c>
      <c r="B495" s="32" t="s">
        <v>54</v>
      </c>
      <c r="C495" s="32" t="s">
        <v>107</v>
      </c>
      <c r="D495" s="32" t="s">
        <v>355</v>
      </c>
      <c r="E495" s="32"/>
      <c r="F495" s="34">
        <v>876.7</v>
      </c>
    </row>
    <row r="496" spans="1:6" ht="15">
      <c r="A496" s="44" t="s">
        <v>158</v>
      </c>
      <c r="B496" s="32" t="s">
        <v>54</v>
      </c>
      <c r="C496" s="32" t="s">
        <v>107</v>
      </c>
      <c r="D496" s="32" t="s">
        <v>355</v>
      </c>
      <c r="E496" s="32" t="s">
        <v>159</v>
      </c>
      <c r="F496" s="34">
        <v>876.7</v>
      </c>
    </row>
    <row r="497" spans="1:6" ht="26.4">
      <c r="A497" s="44" t="s">
        <v>160</v>
      </c>
      <c r="B497" s="32" t="s">
        <v>54</v>
      </c>
      <c r="C497" s="32" t="s">
        <v>107</v>
      </c>
      <c r="D497" s="32" t="s">
        <v>355</v>
      </c>
      <c r="E497" s="32" t="s">
        <v>161</v>
      </c>
      <c r="F497" s="34">
        <v>876.7</v>
      </c>
    </row>
    <row r="498" spans="1:6" ht="26.4">
      <c r="A498" s="74" t="s">
        <v>98</v>
      </c>
      <c r="B498" s="37" t="s">
        <v>54</v>
      </c>
      <c r="C498" s="37" t="s">
        <v>107</v>
      </c>
      <c r="D498" s="37" t="s">
        <v>355</v>
      </c>
      <c r="E498" s="37" t="s">
        <v>99</v>
      </c>
      <c r="F498" s="39">
        <v>876.7</v>
      </c>
    </row>
    <row r="499" spans="1:6" ht="15">
      <c r="A499" s="84" t="s">
        <v>381</v>
      </c>
      <c r="B499" s="101">
        <v>10</v>
      </c>
      <c r="C499" s="101"/>
      <c r="D499" s="101"/>
      <c r="E499" s="101"/>
      <c r="F499" s="90">
        <v>5449.1</v>
      </c>
    </row>
    <row r="500" spans="1:6" ht="15">
      <c r="A500" s="106" t="s">
        <v>212</v>
      </c>
      <c r="B500" s="27">
        <v>10</v>
      </c>
      <c r="C500" s="27" t="s">
        <v>56</v>
      </c>
      <c r="D500" s="27"/>
      <c r="E500" s="27"/>
      <c r="F500" s="90">
        <v>1121.1000000000001</v>
      </c>
    </row>
    <row r="501" spans="1:6" ht="15">
      <c r="A501" s="86" t="s">
        <v>213</v>
      </c>
      <c r="B501" s="32">
        <v>10</v>
      </c>
      <c r="C501" s="32" t="s">
        <v>56</v>
      </c>
      <c r="D501" s="32" t="s">
        <v>214</v>
      </c>
      <c r="E501" s="32"/>
      <c r="F501" s="69">
        <v>1121.1000000000001</v>
      </c>
    </row>
    <row r="502" spans="1:6" ht="27">
      <c r="A502" s="91" t="s">
        <v>215</v>
      </c>
      <c r="B502" s="32">
        <v>10</v>
      </c>
      <c r="C502" s="32" t="s">
        <v>56</v>
      </c>
      <c r="D502" s="32" t="s">
        <v>216</v>
      </c>
      <c r="E502" s="32"/>
      <c r="F502" s="69">
        <v>1121.1000000000001</v>
      </c>
    </row>
    <row r="503" spans="1:6" ht="15">
      <c r="A503" s="76" t="s">
        <v>217</v>
      </c>
      <c r="B503" s="32">
        <v>10</v>
      </c>
      <c r="C503" s="32" t="s">
        <v>56</v>
      </c>
      <c r="D503" s="32" t="s">
        <v>216</v>
      </c>
      <c r="E503" s="32" t="s">
        <v>218</v>
      </c>
      <c r="F503" s="69">
        <v>1121.1000000000001</v>
      </c>
    </row>
    <row r="504" spans="1:6" ht="15">
      <c r="A504" s="35" t="s">
        <v>219</v>
      </c>
      <c r="B504" s="32" t="s">
        <v>79</v>
      </c>
      <c r="C504" s="32" t="s">
        <v>56</v>
      </c>
      <c r="D504" s="32" t="s">
        <v>216</v>
      </c>
      <c r="E504" s="32" t="s">
        <v>220</v>
      </c>
      <c r="F504" s="69">
        <v>1121.1000000000001</v>
      </c>
    </row>
    <row r="505" spans="1:6" ht="15">
      <c r="A505" s="108" t="s">
        <v>221</v>
      </c>
      <c r="B505" s="37">
        <v>10</v>
      </c>
      <c r="C505" s="37" t="s">
        <v>56</v>
      </c>
      <c r="D505" s="37" t="s">
        <v>216</v>
      </c>
      <c r="E505" s="37" t="s">
        <v>222</v>
      </c>
      <c r="F505" s="39">
        <v>1121.1000000000001</v>
      </c>
    </row>
    <row r="506" spans="1:6" ht="15">
      <c r="A506" s="106" t="s">
        <v>78</v>
      </c>
      <c r="B506" s="27">
        <v>10</v>
      </c>
      <c r="C506" s="27" t="s">
        <v>80</v>
      </c>
      <c r="D506" s="27"/>
      <c r="E506" s="27"/>
      <c r="F506" s="90">
        <v>4328</v>
      </c>
    </row>
    <row r="507" spans="1:6" ht="27">
      <c r="A507" s="91" t="s">
        <v>72</v>
      </c>
      <c r="B507" s="32">
        <v>10</v>
      </c>
      <c r="C507" s="32" t="s">
        <v>80</v>
      </c>
      <c r="D507" s="32" t="s">
        <v>73</v>
      </c>
      <c r="E507" s="32"/>
      <c r="F507" s="69">
        <v>2668.8</v>
      </c>
    </row>
    <row r="508" spans="1:6" ht="15">
      <c r="A508" s="91" t="s">
        <v>74</v>
      </c>
      <c r="B508" s="32">
        <v>10</v>
      </c>
      <c r="C508" s="32" t="s">
        <v>80</v>
      </c>
      <c r="D508" s="32" t="s">
        <v>75</v>
      </c>
      <c r="E508" s="32"/>
      <c r="F508" s="69">
        <v>2028.2</v>
      </c>
    </row>
    <row r="509" spans="1:6" ht="15">
      <c r="A509" s="91" t="s">
        <v>76</v>
      </c>
      <c r="B509" s="32">
        <v>10</v>
      </c>
      <c r="C509" s="32" t="s">
        <v>80</v>
      </c>
      <c r="D509" s="32" t="s">
        <v>77</v>
      </c>
      <c r="E509" s="32"/>
      <c r="F509" s="69">
        <v>2028.2</v>
      </c>
    </row>
    <row r="510" spans="1:6" ht="15">
      <c r="A510" s="76" t="s">
        <v>217</v>
      </c>
      <c r="B510" s="32" t="s">
        <v>79</v>
      </c>
      <c r="C510" s="32" t="s">
        <v>80</v>
      </c>
      <c r="D510" s="32" t="s">
        <v>77</v>
      </c>
      <c r="E510" s="32" t="s">
        <v>218</v>
      </c>
      <c r="F510" s="69">
        <v>2028.2</v>
      </c>
    </row>
    <row r="511" spans="1:6" ht="26.4">
      <c r="A511" s="35" t="s">
        <v>223</v>
      </c>
      <c r="B511" s="32" t="s">
        <v>79</v>
      </c>
      <c r="C511" s="32" t="s">
        <v>80</v>
      </c>
      <c r="D511" s="32" t="s">
        <v>77</v>
      </c>
      <c r="E511" s="32" t="s">
        <v>224</v>
      </c>
      <c r="F511" s="69">
        <v>2028.2</v>
      </c>
    </row>
    <row r="512" spans="1:6" ht="15">
      <c r="A512" s="109" t="s">
        <v>81</v>
      </c>
      <c r="B512" s="37" t="s">
        <v>79</v>
      </c>
      <c r="C512" s="37" t="s">
        <v>80</v>
      </c>
      <c r="D512" s="37" t="s">
        <v>77</v>
      </c>
      <c r="E512" s="37" t="s">
        <v>82</v>
      </c>
      <c r="F512" s="83">
        <v>2028.2</v>
      </c>
    </row>
    <row r="513" spans="1:6" ht="27">
      <c r="A513" s="91" t="s">
        <v>85</v>
      </c>
      <c r="B513" s="32">
        <v>10</v>
      </c>
      <c r="C513" s="32" t="s">
        <v>80</v>
      </c>
      <c r="D513" s="32" t="s">
        <v>86</v>
      </c>
      <c r="E513" s="32"/>
      <c r="F513" s="69">
        <v>640.6</v>
      </c>
    </row>
    <row r="514" spans="1:6" ht="53.4">
      <c r="A514" s="91" t="s">
        <v>87</v>
      </c>
      <c r="B514" s="32">
        <v>10</v>
      </c>
      <c r="C514" s="32" t="s">
        <v>80</v>
      </c>
      <c r="D514" s="32" t="s">
        <v>88</v>
      </c>
      <c r="E514" s="32"/>
      <c r="F514" s="69">
        <v>640.6</v>
      </c>
    </row>
    <row r="515" spans="1:6" ht="15">
      <c r="A515" s="76" t="s">
        <v>217</v>
      </c>
      <c r="B515" s="32" t="s">
        <v>79</v>
      </c>
      <c r="C515" s="32" t="s">
        <v>80</v>
      </c>
      <c r="D515" s="32" t="s">
        <v>88</v>
      </c>
      <c r="E515" s="32" t="s">
        <v>218</v>
      </c>
      <c r="F515" s="69">
        <v>640.6</v>
      </c>
    </row>
    <row r="516" spans="1:6" ht="26.4">
      <c r="A516" s="35" t="s">
        <v>223</v>
      </c>
      <c r="B516" s="32" t="s">
        <v>79</v>
      </c>
      <c r="C516" s="32" t="s">
        <v>80</v>
      </c>
      <c r="D516" s="32" t="s">
        <v>88</v>
      </c>
      <c r="E516" s="32" t="s">
        <v>224</v>
      </c>
      <c r="F516" s="69">
        <v>640.6</v>
      </c>
    </row>
    <row r="517" spans="1:6" ht="15">
      <c r="A517" s="109" t="s">
        <v>81</v>
      </c>
      <c r="B517" s="37" t="s">
        <v>79</v>
      </c>
      <c r="C517" s="37" t="s">
        <v>80</v>
      </c>
      <c r="D517" s="37" t="s">
        <v>88</v>
      </c>
      <c r="E517" s="37" t="s">
        <v>82</v>
      </c>
      <c r="F517" s="83">
        <v>640.6</v>
      </c>
    </row>
    <row r="518" spans="1:6" ht="15">
      <c r="A518" s="93" t="s">
        <v>171</v>
      </c>
      <c r="B518" s="32" t="s">
        <v>79</v>
      </c>
      <c r="C518" s="32" t="s">
        <v>80</v>
      </c>
      <c r="D518" s="32" t="s">
        <v>172</v>
      </c>
      <c r="E518" s="32"/>
      <c r="F518" s="34">
        <v>1023.2</v>
      </c>
    </row>
    <row r="519" spans="1:6" ht="66">
      <c r="A519" s="93" t="s">
        <v>181</v>
      </c>
      <c r="B519" s="37" t="s">
        <v>79</v>
      </c>
      <c r="C519" s="37" t="s">
        <v>80</v>
      </c>
      <c r="D519" s="37" t="s">
        <v>182</v>
      </c>
      <c r="E519" s="32"/>
      <c r="F519" s="34">
        <v>1023.2</v>
      </c>
    </row>
    <row r="520" spans="1:6" ht="26.4">
      <c r="A520" s="107" t="s">
        <v>303</v>
      </c>
      <c r="B520" s="32" t="s">
        <v>79</v>
      </c>
      <c r="C520" s="32" t="s">
        <v>80</v>
      </c>
      <c r="D520" s="32" t="s">
        <v>304</v>
      </c>
      <c r="E520" s="32"/>
      <c r="F520" s="34">
        <v>1023.2</v>
      </c>
    </row>
    <row r="521" spans="1:6" ht="15">
      <c r="A521" s="44" t="s">
        <v>158</v>
      </c>
      <c r="B521" s="32" t="s">
        <v>79</v>
      </c>
      <c r="C521" s="32" t="s">
        <v>80</v>
      </c>
      <c r="D521" s="32" t="s">
        <v>304</v>
      </c>
      <c r="E521" s="32" t="s">
        <v>159</v>
      </c>
      <c r="F521" s="34">
        <v>1023.2</v>
      </c>
    </row>
    <row r="522" spans="1:6" ht="26.4">
      <c r="A522" s="44" t="s">
        <v>160</v>
      </c>
      <c r="B522" s="32" t="s">
        <v>79</v>
      </c>
      <c r="C522" s="32" t="s">
        <v>80</v>
      </c>
      <c r="D522" s="32" t="s">
        <v>304</v>
      </c>
      <c r="E522" s="32" t="s">
        <v>161</v>
      </c>
      <c r="F522" s="34">
        <v>1023.2</v>
      </c>
    </row>
    <row r="523" spans="1:6" ht="26.4">
      <c r="A523" s="74" t="s">
        <v>98</v>
      </c>
      <c r="B523" s="37" t="s">
        <v>79</v>
      </c>
      <c r="C523" s="37" t="s">
        <v>80</v>
      </c>
      <c r="D523" s="37" t="s">
        <v>304</v>
      </c>
      <c r="E523" s="37" t="s">
        <v>99</v>
      </c>
      <c r="F523" s="39">
        <v>1023.2</v>
      </c>
    </row>
    <row r="524" spans="1:6" ht="15">
      <c r="A524" s="86" t="s">
        <v>191</v>
      </c>
      <c r="B524" s="32" t="s">
        <v>79</v>
      </c>
      <c r="C524" s="32" t="s">
        <v>80</v>
      </c>
      <c r="D524" s="32" t="s">
        <v>192</v>
      </c>
      <c r="E524" s="32"/>
      <c r="F524" s="69">
        <v>438</v>
      </c>
    </row>
    <row r="525" spans="1:6" ht="26.4">
      <c r="A525" s="107" t="s">
        <v>124</v>
      </c>
      <c r="B525" s="32" t="s">
        <v>79</v>
      </c>
      <c r="C525" s="32" t="s">
        <v>80</v>
      </c>
      <c r="D525" s="32" t="s">
        <v>225</v>
      </c>
      <c r="E525" s="32"/>
      <c r="F525" s="69">
        <v>338</v>
      </c>
    </row>
    <row r="526" spans="1:6" ht="15">
      <c r="A526" s="76" t="s">
        <v>217</v>
      </c>
      <c r="B526" s="32" t="s">
        <v>79</v>
      </c>
      <c r="C526" s="32" t="s">
        <v>80</v>
      </c>
      <c r="D526" s="32" t="s">
        <v>225</v>
      </c>
      <c r="E526" s="32" t="s">
        <v>218</v>
      </c>
      <c r="F526" s="69">
        <v>338</v>
      </c>
    </row>
    <row r="527" spans="1:6" ht="26.4">
      <c r="A527" s="35" t="s">
        <v>223</v>
      </c>
      <c r="B527" s="32" t="s">
        <v>79</v>
      </c>
      <c r="C527" s="32" t="s">
        <v>80</v>
      </c>
      <c r="D527" s="32" t="s">
        <v>225</v>
      </c>
      <c r="E527" s="32" t="s">
        <v>224</v>
      </c>
      <c r="F527" s="69">
        <v>338</v>
      </c>
    </row>
    <row r="528" spans="1:6" ht="15">
      <c r="A528" s="109" t="s">
        <v>81</v>
      </c>
      <c r="B528" s="37" t="s">
        <v>79</v>
      </c>
      <c r="C528" s="37" t="s">
        <v>80</v>
      </c>
      <c r="D528" s="37" t="s">
        <v>225</v>
      </c>
      <c r="E528" s="37" t="s">
        <v>82</v>
      </c>
      <c r="F528" s="83">
        <v>338</v>
      </c>
    </row>
    <row r="529" spans="1:6" ht="26.4">
      <c r="A529" s="110" t="s">
        <v>135</v>
      </c>
      <c r="B529" s="32" t="s">
        <v>79</v>
      </c>
      <c r="C529" s="32" t="s">
        <v>80</v>
      </c>
      <c r="D529" s="32" t="s">
        <v>136</v>
      </c>
      <c r="E529" s="32"/>
      <c r="F529" s="83">
        <v>100</v>
      </c>
    </row>
    <row r="530" spans="1:6" ht="15">
      <c r="A530" s="76" t="s">
        <v>217</v>
      </c>
      <c r="B530" s="32" t="s">
        <v>79</v>
      </c>
      <c r="C530" s="32" t="s">
        <v>80</v>
      </c>
      <c r="D530" s="32" t="s">
        <v>136</v>
      </c>
      <c r="E530" s="32" t="s">
        <v>218</v>
      </c>
      <c r="F530" s="69">
        <v>100</v>
      </c>
    </row>
    <row r="531" spans="1:6" ht="26.4">
      <c r="A531" s="35" t="s">
        <v>223</v>
      </c>
      <c r="B531" s="32" t="s">
        <v>79</v>
      </c>
      <c r="C531" s="32" t="s">
        <v>80</v>
      </c>
      <c r="D531" s="32" t="s">
        <v>136</v>
      </c>
      <c r="E531" s="32" t="s">
        <v>224</v>
      </c>
      <c r="F531" s="69">
        <v>100</v>
      </c>
    </row>
    <row r="532" spans="1:6" ht="15">
      <c r="A532" s="109" t="s">
        <v>81</v>
      </c>
      <c r="B532" s="37" t="s">
        <v>79</v>
      </c>
      <c r="C532" s="37" t="s">
        <v>80</v>
      </c>
      <c r="D532" s="37" t="s">
        <v>136</v>
      </c>
      <c r="E532" s="37" t="s">
        <v>82</v>
      </c>
      <c r="F532" s="83">
        <v>100</v>
      </c>
    </row>
    <row r="533" spans="1:6" ht="15">
      <c r="A533" s="86" t="s">
        <v>226</v>
      </c>
      <c r="B533" s="32">
        <v>10</v>
      </c>
      <c r="C533" s="32" t="s">
        <v>80</v>
      </c>
      <c r="D533" s="32" t="s">
        <v>227</v>
      </c>
      <c r="E533" s="32"/>
      <c r="F533" s="69">
        <v>198</v>
      </c>
    </row>
    <row r="534" spans="1:6" ht="15">
      <c r="A534" s="107" t="s">
        <v>228</v>
      </c>
      <c r="B534" s="32" t="s">
        <v>79</v>
      </c>
      <c r="C534" s="32" t="s">
        <v>80</v>
      </c>
      <c r="D534" s="32" t="s">
        <v>229</v>
      </c>
      <c r="E534" s="32"/>
      <c r="F534" s="69">
        <v>198</v>
      </c>
    </row>
    <row r="535" spans="1:6" ht="15">
      <c r="A535" s="76" t="s">
        <v>217</v>
      </c>
      <c r="B535" s="32" t="s">
        <v>79</v>
      </c>
      <c r="C535" s="32" t="s">
        <v>80</v>
      </c>
      <c r="D535" s="32" t="s">
        <v>229</v>
      </c>
      <c r="E535" s="32" t="s">
        <v>218</v>
      </c>
      <c r="F535" s="69">
        <v>198</v>
      </c>
    </row>
    <row r="536" spans="1:6" ht="26.4">
      <c r="A536" s="35" t="s">
        <v>223</v>
      </c>
      <c r="B536" s="32" t="s">
        <v>79</v>
      </c>
      <c r="C536" s="32" t="s">
        <v>80</v>
      </c>
      <c r="D536" s="32" t="s">
        <v>229</v>
      </c>
      <c r="E536" s="32" t="s">
        <v>224</v>
      </c>
      <c r="F536" s="69">
        <v>198</v>
      </c>
    </row>
    <row r="537" spans="1:6" ht="27">
      <c r="A537" s="108" t="s">
        <v>230</v>
      </c>
      <c r="B537" s="37">
        <v>10</v>
      </c>
      <c r="C537" s="37" t="s">
        <v>80</v>
      </c>
      <c r="D537" s="37" t="s">
        <v>229</v>
      </c>
      <c r="E537" s="37" t="s">
        <v>231</v>
      </c>
      <c r="F537" s="39">
        <v>198</v>
      </c>
    </row>
    <row r="538" spans="1:6" ht="15">
      <c r="A538" s="84" t="s">
        <v>382</v>
      </c>
      <c r="B538" s="101" t="s">
        <v>114</v>
      </c>
      <c r="C538" s="101"/>
      <c r="D538" s="111"/>
      <c r="E538" s="101"/>
      <c r="F538" s="87">
        <v>80982.5</v>
      </c>
    </row>
    <row r="539" spans="1:6" ht="15">
      <c r="A539" s="106" t="s">
        <v>356</v>
      </c>
      <c r="B539" s="27" t="s">
        <v>114</v>
      </c>
      <c r="C539" s="27" t="s">
        <v>56</v>
      </c>
      <c r="D539" s="27"/>
      <c r="E539" s="27"/>
      <c r="F539" s="90">
        <v>57325.600000000006</v>
      </c>
    </row>
    <row r="540" spans="1:6" ht="15">
      <c r="A540" s="86" t="s">
        <v>357</v>
      </c>
      <c r="B540" s="32" t="s">
        <v>114</v>
      </c>
      <c r="C540" s="32" t="s">
        <v>56</v>
      </c>
      <c r="D540" s="32" t="s">
        <v>358</v>
      </c>
      <c r="E540" s="32"/>
      <c r="F540" s="34">
        <v>57325.600000000006</v>
      </c>
    </row>
    <row r="541" spans="1:6" ht="15">
      <c r="A541" s="86" t="s">
        <v>235</v>
      </c>
      <c r="B541" s="32" t="s">
        <v>114</v>
      </c>
      <c r="C541" s="32" t="s">
        <v>56</v>
      </c>
      <c r="D541" s="32" t="s">
        <v>359</v>
      </c>
      <c r="E541" s="32"/>
      <c r="F541" s="34">
        <v>57325.600000000006</v>
      </c>
    </row>
    <row r="542" spans="1:6" ht="26.4">
      <c r="A542" s="35" t="s">
        <v>237</v>
      </c>
      <c r="B542" s="32" t="s">
        <v>114</v>
      </c>
      <c r="C542" s="32" t="s">
        <v>56</v>
      </c>
      <c r="D542" s="32" t="s">
        <v>359</v>
      </c>
      <c r="E542" s="32" t="s">
        <v>238</v>
      </c>
      <c r="F542" s="34">
        <v>57325.600000000006</v>
      </c>
    </row>
    <row r="543" spans="1:6" ht="15">
      <c r="A543" s="35" t="s">
        <v>239</v>
      </c>
      <c r="B543" s="32" t="s">
        <v>114</v>
      </c>
      <c r="C543" s="32" t="s">
        <v>56</v>
      </c>
      <c r="D543" s="32" t="s">
        <v>359</v>
      </c>
      <c r="E543" s="32" t="s">
        <v>240</v>
      </c>
      <c r="F543" s="34">
        <v>57325.600000000006</v>
      </c>
    </row>
    <row r="544" spans="1:6" ht="40.2">
      <c r="A544" s="108" t="s">
        <v>241</v>
      </c>
      <c r="B544" s="37" t="s">
        <v>114</v>
      </c>
      <c r="C544" s="37" t="s">
        <v>56</v>
      </c>
      <c r="D544" s="37" t="s">
        <v>359</v>
      </c>
      <c r="E544" s="37" t="s">
        <v>242</v>
      </c>
      <c r="F544" s="39">
        <v>54599.600000000006</v>
      </c>
    </row>
    <row r="545" spans="1:6" ht="15">
      <c r="A545" s="109" t="s">
        <v>32</v>
      </c>
      <c r="B545" s="37" t="s">
        <v>114</v>
      </c>
      <c r="C545" s="37" t="s">
        <v>56</v>
      </c>
      <c r="D545" s="37" t="s">
        <v>359</v>
      </c>
      <c r="E545" s="37" t="s">
        <v>33</v>
      </c>
      <c r="F545" s="39">
        <v>2726</v>
      </c>
    </row>
    <row r="546" spans="1:6" ht="15">
      <c r="A546" s="112" t="s">
        <v>115</v>
      </c>
      <c r="B546" s="27" t="s">
        <v>114</v>
      </c>
      <c r="C546" s="27" t="s">
        <v>66</v>
      </c>
      <c r="D546" s="27"/>
      <c r="E546" s="27"/>
      <c r="F546" s="90">
        <v>23656.899999999998</v>
      </c>
    </row>
    <row r="547" spans="1:6" ht="40.2">
      <c r="A547" s="91" t="s">
        <v>143</v>
      </c>
      <c r="B547" s="32" t="s">
        <v>114</v>
      </c>
      <c r="C547" s="32" t="s">
        <v>66</v>
      </c>
      <c r="D547" s="32" t="s">
        <v>144</v>
      </c>
      <c r="E547" s="32"/>
      <c r="F547" s="92">
        <v>9047.8</v>
      </c>
    </row>
    <row r="548" spans="1:6" ht="15">
      <c r="A548" s="86" t="s">
        <v>156</v>
      </c>
      <c r="B548" s="32" t="s">
        <v>114</v>
      </c>
      <c r="C548" s="32" t="s">
        <v>66</v>
      </c>
      <c r="D548" s="32" t="s">
        <v>157</v>
      </c>
      <c r="E548" s="32"/>
      <c r="F548" s="34">
        <v>9047.8</v>
      </c>
    </row>
    <row r="549" spans="1:6" ht="39.6">
      <c r="A549" s="44" t="s">
        <v>147</v>
      </c>
      <c r="B549" s="32" t="s">
        <v>114</v>
      </c>
      <c r="C549" s="32" t="s">
        <v>66</v>
      </c>
      <c r="D549" s="32" t="s">
        <v>157</v>
      </c>
      <c r="E549" s="32" t="s">
        <v>148</v>
      </c>
      <c r="F549" s="34">
        <v>8066.3</v>
      </c>
    </row>
    <row r="550" spans="1:6" ht="15">
      <c r="A550" s="44" t="s">
        <v>149</v>
      </c>
      <c r="B550" s="32" t="s">
        <v>114</v>
      </c>
      <c r="C550" s="32" t="s">
        <v>66</v>
      </c>
      <c r="D550" s="32" t="s">
        <v>157</v>
      </c>
      <c r="E550" s="32" t="s">
        <v>150</v>
      </c>
      <c r="F550" s="34">
        <v>8066.3</v>
      </c>
    </row>
    <row r="551" spans="1:6" ht="27">
      <c r="A551" s="68" t="s">
        <v>151</v>
      </c>
      <c r="B551" s="37" t="s">
        <v>114</v>
      </c>
      <c r="C551" s="37" t="s">
        <v>66</v>
      </c>
      <c r="D551" s="37" t="s">
        <v>157</v>
      </c>
      <c r="E551" s="37" t="s">
        <v>152</v>
      </c>
      <c r="F551" s="39">
        <v>7640.3</v>
      </c>
    </row>
    <row r="552" spans="1:6" ht="27">
      <c r="A552" s="68" t="s">
        <v>153</v>
      </c>
      <c r="B552" s="37" t="s">
        <v>114</v>
      </c>
      <c r="C552" s="37" t="s">
        <v>66</v>
      </c>
      <c r="D552" s="37" t="s">
        <v>157</v>
      </c>
      <c r="E552" s="37" t="s">
        <v>154</v>
      </c>
      <c r="F552" s="39">
        <v>426</v>
      </c>
    </row>
    <row r="553" spans="1:6" ht="15">
      <c r="A553" s="44" t="s">
        <v>158</v>
      </c>
      <c r="B553" s="32" t="s">
        <v>114</v>
      </c>
      <c r="C553" s="32" t="s">
        <v>66</v>
      </c>
      <c r="D553" s="32" t="s">
        <v>157</v>
      </c>
      <c r="E553" s="32" t="s">
        <v>159</v>
      </c>
      <c r="F553" s="34">
        <v>921.5</v>
      </c>
    </row>
    <row r="554" spans="1:6" ht="26.4">
      <c r="A554" s="44" t="s">
        <v>160</v>
      </c>
      <c r="B554" s="32" t="s">
        <v>114</v>
      </c>
      <c r="C554" s="32" t="s">
        <v>66</v>
      </c>
      <c r="D554" s="32" t="s">
        <v>157</v>
      </c>
      <c r="E554" s="32" t="s">
        <v>161</v>
      </c>
      <c r="F554" s="34">
        <v>921.5</v>
      </c>
    </row>
    <row r="555" spans="1:6" ht="27">
      <c r="A555" s="68" t="s">
        <v>98</v>
      </c>
      <c r="B555" s="37" t="s">
        <v>114</v>
      </c>
      <c r="C555" s="37" t="s">
        <v>66</v>
      </c>
      <c r="D555" s="37" t="s">
        <v>157</v>
      </c>
      <c r="E555" s="37" t="s">
        <v>99</v>
      </c>
      <c r="F555" s="39">
        <v>921.5</v>
      </c>
    </row>
    <row r="556" spans="1:6" ht="15">
      <c r="A556" s="44" t="s">
        <v>162</v>
      </c>
      <c r="B556" s="32" t="s">
        <v>114</v>
      </c>
      <c r="C556" s="32" t="s">
        <v>66</v>
      </c>
      <c r="D556" s="32" t="s">
        <v>157</v>
      </c>
      <c r="E556" s="32" t="s">
        <v>163</v>
      </c>
      <c r="F556" s="34">
        <v>60</v>
      </c>
    </row>
    <row r="557" spans="1:6" ht="15">
      <c r="A557" s="44" t="s">
        <v>164</v>
      </c>
      <c r="B557" s="32" t="s">
        <v>114</v>
      </c>
      <c r="C557" s="32" t="s">
        <v>66</v>
      </c>
      <c r="D557" s="32" t="s">
        <v>157</v>
      </c>
      <c r="E557" s="32" t="s">
        <v>165</v>
      </c>
      <c r="F557" s="34">
        <v>60</v>
      </c>
    </row>
    <row r="558" spans="1:6" ht="15">
      <c r="A558" s="68" t="s">
        <v>166</v>
      </c>
      <c r="B558" s="37" t="s">
        <v>114</v>
      </c>
      <c r="C558" s="37" t="s">
        <v>66</v>
      </c>
      <c r="D558" s="37" t="s">
        <v>157</v>
      </c>
      <c r="E558" s="37" t="s">
        <v>167</v>
      </c>
      <c r="F558" s="39">
        <v>56</v>
      </c>
    </row>
    <row r="559" spans="1:6" ht="15">
      <c r="A559" s="68" t="s">
        <v>168</v>
      </c>
      <c r="B559" s="37" t="s">
        <v>114</v>
      </c>
      <c r="C559" s="37" t="s">
        <v>66</v>
      </c>
      <c r="D559" s="37" t="s">
        <v>157</v>
      </c>
      <c r="E559" s="37" t="s">
        <v>169</v>
      </c>
      <c r="F559" s="39">
        <v>4</v>
      </c>
    </row>
    <row r="560" spans="1:6" ht="15">
      <c r="A560" s="86" t="s">
        <v>191</v>
      </c>
      <c r="B560" s="37" t="s">
        <v>114</v>
      </c>
      <c r="C560" s="37" t="s">
        <v>66</v>
      </c>
      <c r="D560" s="32" t="s">
        <v>192</v>
      </c>
      <c r="E560" s="37"/>
      <c r="F560" s="69">
        <v>14609.099999999999</v>
      </c>
    </row>
    <row r="561" spans="1:6" ht="27">
      <c r="A561" s="91" t="s">
        <v>112</v>
      </c>
      <c r="B561" s="32" t="s">
        <v>114</v>
      </c>
      <c r="C561" s="32" t="s">
        <v>66</v>
      </c>
      <c r="D561" s="32">
        <v>7950020</v>
      </c>
      <c r="E561" s="32"/>
      <c r="F561" s="34">
        <v>14300.3</v>
      </c>
    </row>
    <row r="562" spans="1:6" ht="15">
      <c r="A562" s="44" t="s">
        <v>158</v>
      </c>
      <c r="B562" s="32" t="s">
        <v>114</v>
      </c>
      <c r="C562" s="32" t="s">
        <v>66</v>
      </c>
      <c r="D562" s="32">
        <v>7950020</v>
      </c>
      <c r="E562" s="32" t="s">
        <v>159</v>
      </c>
      <c r="F562" s="34">
        <v>14125.3</v>
      </c>
    </row>
    <row r="563" spans="1:6" ht="26.4">
      <c r="A563" s="44" t="s">
        <v>160</v>
      </c>
      <c r="B563" s="32" t="s">
        <v>114</v>
      </c>
      <c r="C563" s="32" t="s">
        <v>66</v>
      </c>
      <c r="D563" s="32">
        <v>7950020</v>
      </c>
      <c r="E563" s="32" t="s">
        <v>161</v>
      </c>
      <c r="F563" s="34">
        <v>14125.3</v>
      </c>
    </row>
    <row r="564" spans="1:6" ht="26.4">
      <c r="A564" s="74" t="s">
        <v>98</v>
      </c>
      <c r="B564" s="37" t="s">
        <v>114</v>
      </c>
      <c r="C564" s="37" t="s">
        <v>66</v>
      </c>
      <c r="D564" s="37">
        <v>7950020</v>
      </c>
      <c r="E564" s="37" t="s">
        <v>99</v>
      </c>
      <c r="F564" s="39">
        <v>14125.3</v>
      </c>
    </row>
    <row r="565" spans="1:6" ht="26.4">
      <c r="A565" s="35" t="s">
        <v>237</v>
      </c>
      <c r="B565" s="32" t="s">
        <v>114</v>
      </c>
      <c r="C565" s="32" t="s">
        <v>66</v>
      </c>
      <c r="D565" s="32">
        <v>7950020</v>
      </c>
      <c r="E565" s="32" t="s">
        <v>238</v>
      </c>
      <c r="F565" s="34">
        <v>175</v>
      </c>
    </row>
    <row r="566" spans="1:6" ht="15">
      <c r="A566" s="35" t="s">
        <v>239</v>
      </c>
      <c r="B566" s="32" t="s">
        <v>114</v>
      </c>
      <c r="C566" s="32" t="s">
        <v>66</v>
      </c>
      <c r="D566" s="32">
        <v>7950020</v>
      </c>
      <c r="E566" s="32" t="s">
        <v>240</v>
      </c>
      <c r="F566" s="34">
        <v>175</v>
      </c>
    </row>
    <row r="567" spans="1:6" ht="15">
      <c r="A567" s="109" t="s">
        <v>32</v>
      </c>
      <c r="B567" s="37" t="s">
        <v>114</v>
      </c>
      <c r="C567" s="37" t="s">
        <v>66</v>
      </c>
      <c r="D567" s="37">
        <v>7950020</v>
      </c>
      <c r="E567" s="37" t="s">
        <v>33</v>
      </c>
      <c r="F567" s="39">
        <v>175</v>
      </c>
    </row>
    <row r="568" spans="1:6" ht="39.6">
      <c r="A568" s="67" t="s">
        <v>121</v>
      </c>
      <c r="B568" s="32" t="s">
        <v>114</v>
      </c>
      <c r="C568" s="32" t="s">
        <v>66</v>
      </c>
      <c r="D568" s="32" t="s">
        <v>122</v>
      </c>
      <c r="E568" s="32"/>
      <c r="F568" s="43">
        <v>55</v>
      </c>
    </row>
    <row r="569" spans="1:6" ht="15">
      <c r="A569" s="44" t="s">
        <v>158</v>
      </c>
      <c r="B569" s="32" t="s">
        <v>114</v>
      </c>
      <c r="C569" s="32" t="s">
        <v>66</v>
      </c>
      <c r="D569" s="32" t="s">
        <v>122</v>
      </c>
      <c r="E569" s="32" t="s">
        <v>159</v>
      </c>
      <c r="F569" s="34">
        <v>55</v>
      </c>
    </row>
    <row r="570" spans="1:6" ht="26.4">
      <c r="A570" s="44" t="s">
        <v>160</v>
      </c>
      <c r="B570" s="32" t="s">
        <v>114</v>
      </c>
      <c r="C570" s="32" t="s">
        <v>66</v>
      </c>
      <c r="D570" s="32" t="s">
        <v>122</v>
      </c>
      <c r="E570" s="32" t="s">
        <v>161</v>
      </c>
      <c r="F570" s="34">
        <v>55</v>
      </c>
    </row>
    <row r="571" spans="1:6" ht="26.4">
      <c r="A571" s="74" t="s">
        <v>98</v>
      </c>
      <c r="B571" s="37" t="s">
        <v>114</v>
      </c>
      <c r="C571" s="37" t="s">
        <v>66</v>
      </c>
      <c r="D571" s="37" t="s">
        <v>122</v>
      </c>
      <c r="E571" s="37" t="s">
        <v>99</v>
      </c>
      <c r="F571" s="39">
        <v>55</v>
      </c>
    </row>
    <row r="572" spans="1:6" ht="39.6">
      <c r="A572" s="67" t="s">
        <v>126</v>
      </c>
      <c r="B572" s="32" t="s">
        <v>114</v>
      </c>
      <c r="C572" s="32" t="s">
        <v>66</v>
      </c>
      <c r="D572" s="32" t="s">
        <v>207</v>
      </c>
      <c r="E572" s="32"/>
      <c r="F572" s="43">
        <v>70</v>
      </c>
    </row>
    <row r="573" spans="1:6" ht="15">
      <c r="A573" s="44" t="s">
        <v>158</v>
      </c>
      <c r="B573" s="32" t="s">
        <v>114</v>
      </c>
      <c r="C573" s="32" t="s">
        <v>66</v>
      </c>
      <c r="D573" s="32" t="s">
        <v>207</v>
      </c>
      <c r="E573" s="32" t="s">
        <v>159</v>
      </c>
      <c r="F573" s="34">
        <v>70</v>
      </c>
    </row>
    <row r="574" spans="1:6" ht="26.4">
      <c r="A574" s="44" t="s">
        <v>160</v>
      </c>
      <c r="B574" s="32" t="s">
        <v>114</v>
      </c>
      <c r="C574" s="32" t="s">
        <v>66</v>
      </c>
      <c r="D574" s="32" t="s">
        <v>207</v>
      </c>
      <c r="E574" s="32" t="s">
        <v>161</v>
      </c>
      <c r="F574" s="34">
        <v>70</v>
      </c>
    </row>
    <row r="575" spans="1:6" ht="26.4">
      <c r="A575" s="74" t="s">
        <v>98</v>
      </c>
      <c r="B575" s="37" t="s">
        <v>114</v>
      </c>
      <c r="C575" s="37" t="s">
        <v>66</v>
      </c>
      <c r="D575" s="37" t="s">
        <v>207</v>
      </c>
      <c r="E575" s="37" t="s">
        <v>99</v>
      </c>
      <c r="F575" s="39">
        <v>70</v>
      </c>
    </row>
    <row r="576" spans="1:6" ht="26.4">
      <c r="A576" s="93" t="s">
        <v>129</v>
      </c>
      <c r="B576" s="32" t="s">
        <v>114</v>
      </c>
      <c r="C576" s="32" t="s">
        <v>66</v>
      </c>
      <c r="D576" s="32" t="s">
        <v>244</v>
      </c>
      <c r="E576" s="32"/>
      <c r="F576" s="43">
        <v>65</v>
      </c>
    </row>
    <row r="577" spans="1:6" ht="15">
      <c r="A577" s="44" t="s">
        <v>158</v>
      </c>
      <c r="B577" s="32" t="s">
        <v>114</v>
      </c>
      <c r="C577" s="32" t="s">
        <v>66</v>
      </c>
      <c r="D577" s="32" t="s">
        <v>244</v>
      </c>
      <c r="E577" s="32" t="s">
        <v>159</v>
      </c>
      <c r="F577" s="34">
        <v>65</v>
      </c>
    </row>
    <row r="578" spans="1:6" ht="26.4">
      <c r="A578" s="44" t="s">
        <v>160</v>
      </c>
      <c r="B578" s="32" t="s">
        <v>114</v>
      </c>
      <c r="C578" s="32" t="s">
        <v>66</v>
      </c>
      <c r="D578" s="32" t="s">
        <v>244</v>
      </c>
      <c r="E578" s="32" t="s">
        <v>161</v>
      </c>
      <c r="F578" s="34">
        <v>65</v>
      </c>
    </row>
    <row r="579" spans="1:6" ht="26.4">
      <c r="A579" s="74" t="s">
        <v>98</v>
      </c>
      <c r="B579" s="37" t="s">
        <v>114</v>
      </c>
      <c r="C579" s="37" t="s">
        <v>66</v>
      </c>
      <c r="D579" s="37" t="s">
        <v>244</v>
      </c>
      <c r="E579" s="37" t="s">
        <v>99</v>
      </c>
      <c r="F579" s="39">
        <v>65</v>
      </c>
    </row>
    <row r="580" spans="1:6" ht="26.4">
      <c r="A580" s="93" t="s">
        <v>132</v>
      </c>
      <c r="B580" s="32" t="s">
        <v>114</v>
      </c>
      <c r="C580" s="32" t="s">
        <v>66</v>
      </c>
      <c r="D580" s="32" t="s">
        <v>133</v>
      </c>
      <c r="E580" s="32"/>
      <c r="F580" s="43">
        <v>118.8</v>
      </c>
    </row>
    <row r="581" spans="1:6" ht="15">
      <c r="A581" s="44" t="s">
        <v>158</v>
      </c>
      <c r="B581" s="32" t="s">
        <v>114</v>
      </c>
      <c r="C581" s="32" t="s">
        <v>66</v>
      </c>
      <c r="D581" s="32" t="s">
        <v>133</v>
      </c>
      <c r="E581" s="32" t="s">
        <v>159</v>
      </c>
      <c r="F581" s="34">
        <v>118.8</v>
      </c>
    </row>
    <row r="582" spans="1:6" ht="26.4">
      <c r="A582" s="44" t="s">
        <v>160</v>
      </c>
      <c r="B582" s="32" t="s">
        <v>114</v>
      </c>
      <c r="C582" s="32" t="s">
        <v>66</v>
      </c>
      <c r="D582" s="32" t="s">
        <v>133</v>
      </c>
      <c r="E582" s="32" t="s">
        <v>161</v>
      </c>
      <c r="F582" s="34">
        <v>118.8</v>
      </c>
    </row>
    <row r="583" spans="1:6" ht="26.4">
      <c r="A583" s="74" t="s">
        <v>98</v>
      </c>
      <c r="B583" s="37" t="s">
        <v>114</v>
      </c>
      <c r="C583" s="37" t="s">
        <v>66</v>
      </c>
      <c r="D583" s="37" t="s">
        <v>133</v>
      </c>
      <c r="E583" s="37" t="s">
        <v>99</v>
      </c>
      <c r="F583" s="39">
        <v>118.8</v>
      </c>
    </row>
    <row r="584" spans="1:6" ht="15">
      <c r="A584" s="84" t="s">
        <v>383</v>
      </c>
      <c r="B584" s="101" t="s">
        <v>109</v>
      </c>
      <c r="C584" s="101"/>
      <c r="D584" s="101"/>
      <c r="E584" s="101"/>
      <c r="F584" s="87">
        <v>9442.599999999999</v>
      </c>
    </row>
    <row r="585" spans="1:6" ht="15">
      <c r="A585" s="106" t="s">
        <v>232</v>
      </c>
      <c r="B585" s="27" t="s">
        <v>109</v>
      </c>
      <c r="C585" s="27" t="s">
        <v>142</v>
      </c>
      <c r="D585" s="27"/>
      <c r="E585" s="27"/>
      <c r="F585" s="87">
        <v>9212.599999999999</v>
      </c>
    </row>
    <row r="586" spans="1:6" ht="27">
      <c r="A586" s="91" t="s">
        <v>233</v>
      </c>
      <c r="B586" s="32" t="s">
        <v>109</v>
      </c>
      <c r="C586" s="32" t="s">
        <v>142</v>
      </c>
      <c r="D586" s="32" t="s">
        <v>234</v>
      </c>
      <c r="E586" s="32"/>
      <c r="F586" s="34">
        <v>9212.599999999999</v>
      </c>
    </row>
    <row r="587" spans="1:6" ht="15">
      <c r="A587" s="91" t="s">
        <v>235</v>
      </c>
      <c r="B587" s="32" t="s">
        <v>109</v>
      </c>
      <c r="C587" s="32" t="s">
        <v>142</v>
      </c>
      <c r="D587" s="32" t="s">
        <v>236</v>
      </c>
      <c r="E587" s="32"/>
      <c r="F587" s="34">
        <v>9212.599999999999</v>
      </c>
    </row>
    <row r="588" spans="1:6" ht="26.4">
      <c r="A588" s="35" t="s">
        <v>237</v>
      </c>
      <c r="B588" s="32" t="s">
        <v>109</v>
      </c>
      <c r="C588" s="32" t="s">
        <v>142</v>
      </c>
      <c r="D588" s="32" t="s">
        <v>236</v>
      </c>
      <c r="E588" s="32" t="s">
        <v>238</v>
      </c>
      <c r="F588" s="34">
        <v>9212.599999999999</v>
      </c>
    </row>
    <row r="589" spans="1:6" ht="15">
      <c r="A589" s="35" t="s">
        <v>239</v>
      </c>
      <c r="B589" s="32" t="s">
        <v>109</v>
      </c>
      <c r="C589" s="32" t="s">
        <v>142</v>
      </c>
      <c r="D589" s="32" t="s">
        <v>236</v>
      </c>
      <c r="E589" s="32" t="s">
        <v>240</v>
      </c>
      <c r="F589" s="34">
        <v>9212.599999999999</v>
      </c>
    </row>
    <row r="590" spans="1:6" ht="40.2">
      <c r="A590" s="108" t="s">
        <v>241</v>
      </c>
      <c r="B590" s="37" t="s">
        <v>109</v>
      </c>
      <c r="C590" s="37" t="s">
        <v>142</v>
      </c>
      <c r="D590" s="37" t="s">
        <v>236</v>
      </c>
      <c r="E590" s="37" t="s">
        <v>242</v>
      </c>
      <c r="F590" s="39">
        <v>8437.8</v>
      </c>
    </row>
    <row r="591" spans="1:6" ht="15">
      <c r="A591" s="109" t="s">
        <v>32</v>
      </c>
      <c r="B591" s="37" t="s">
        <v>109</v>
      </c>
      <c r="C591" s="37" t="s">
        <v>142</v>
      </c>
      <c r="D591" s="37" t="s">
        <v>236</v>
      </c>
      <c r="E591" s="37" t="s">
        <v>33</v>
      </c>
      <c r="F591" s="39">
        <v>774.8</v>
      </c>
    </row>
    <row r="592" spans="1:6" ht="15">
      <c r="A592" s="106" t="s">
        <v>120</v>
      </c>
      <c r="B592" s="27" t="s">
        <v>109</v>
      </c>
      <c r="C592" s="27" t="s">
        <v>107</v>
      </c>
      <c r="D592" s="27"/>
      <c r="E592" s="27"/>
      <c r="F592" s="90">
        <v>230</v>
      </c>
    </row>
    <row r="593" spans="1:6" ht="15">
      <c r="A593" s="91" t="s">
        <v>191</v>
      </c>
      <c r="B593" s="32" t="s">
        <v>109</v>
      </c>
      <c r="C593" s="32" t="s">
        <v>107</v>
      </c>
      <c r="D593" s="32" t="s">
        <v>192</v>
      </c>
      <c r="E593" s="32"/>
      <c r="F593" s="69">
        <v>230</v>
      </c>
    </row>
    <row r="594" spans="1:6" ht="26.4">
      <c r="A594" s="107" t="s">
        <v>117</v>
      </c>
      <c r="B594" s="32" t="s">
        <v>109</v>
      </c>
      <c r="C594" s="32" t="s">
        <v>107</v>
      </c>
      <c r="D594" s="32" t="s">
        <v>243</v>
      </c>
      <c r="E594" s="32"/>
      <c r="F594" s="34">
        <v>30</v>
      </c>
    </row>
    <row r="595" spans="1:6" ht="26.4">
      <c r="A595" s="35" t="s">
        <v>237</v>
      </c>
      <c r="B595" s="32" t="s">
        <v>109</v>
      </c>
      <c r="C595" s="32" t="s">
        <v>107</v>
      </c>
      <c r="D595" s="32" t="s">
        <v>243</v>
      </c>
      <c r="E595" s="32" t="s">
        <v>238</v>
      </c>
      <c r="F595" s="34">
        <v>30</v>
      </c>
    </row>
    <row r="596" spans="1:6" ht="15">
      <c r="A596" s="35" t="s">
        <v>239</v>
      </c>
      <c r="B596" s="32" t="s">
        <v>109</v>
      </c>
      <c r="C596" s="32" t="s">
        <v>107</v>
      </c>
      <c r="D596" s="32" t="s">
        <v>243</v>
      </c>
      <c r="E596" s="32" t="s">
        <v>240</v>
      </c>
      <c r="F596" s="34">
        <v>30</v>
      </c>
    </row>
    <row r="597" spans="1:6" ht="15">
      <c r="A597" s="109" t="s">
        <v>32</v>
      </c>
      <c r="B597" s="37" t="s">
        <v>109</v>
      </c>
      <c r="C597" s="37" t="s">
        <v>107</v>
      </c>
      <c r="D597" s="37" t="s">
        <v>243</v>
      </c>
      <c r="E597" s="37" t="s">
        <v>33</v>
      </c>
      <c r="F597" s="39">
        <v>30</v>
      </c>
    </row>
    <row r="598" spans="1:6" ht="39.6">
      <c r="A598" s="107" t="s">
        <v>121</v>
      </c>
      <c r="B598" s="32" t="s">
        <v>109</v>
      </c>
      <c r="C598" s="32" t="s">
        <v>107</v>
      </c>
      <c r="D598" s="32" t="s">
        <v>122</v>
      </c>
      <c r="E598" s="32"/>
      <c r="F598" s="34">
        <v>30</v>
      </c>
    </row>
    <row r="599" spans="1:6" ht="26.4">
      <c r="A599" s="35" t="s">
        <v>237</v>
      </c>
      <c r="B599" s="32" t="s">
        <v>109</v>
      </c>
      <c r="C599" s="32" t="s">
        <v>107</v>
      </c>
      <c r="D599" s="32" t="s">
        <v>122</v>
      </c>
      <c r="E599" s="32" t="s">
        <v>238</v>
      </c>
      <c r="F599" s="34">
        <v>30</v>
      </c>
    </row>
    <row r="600" spans="1:6" ht="15">
      <c r="A600" s="35" t="s">
        <v>239</v>
      </c>
      <c r="B600" s="32" t="s">
        <v>109</v>
      </c>
      <c r="C600" s="32" t="s">
        <v>107</v>
      </c>
      <c r="D600" s="32" t="s">
        <v>122</v>
      </c>
      <c r="E600" s="32" t="s">
        <v>240</v>
      </c>
      <c r="F600" s="34">
        <v>30</v>
      </c>
    </row>
    <row r="601" spans="1:6" ht="15">
      <c r="A601" s="109" t="s">
        <v>32</v>
      </c>
      <c r="B601" s="37" t="s">
        <v>109</v>
      </c>
      <c r="C601" s="37" t="s">
        <v>107</v>
      </c>
      <c r="D601" s="37" t="s">
        <v>122</v>
      </c>
      <c r="E601" s="37" t="s">
        <v>33</v>
      </c>
      <c r="F601" s="39">
        <v>30</v>
      </c>
    </row>
    <row r="602" spans="1:6" ht="39.6">
      <c r="A602" s="107" t="s">
        <v>123</v>
      </c>
      <c r="B602" s="32" t="s">
        <v>109</v>
      </c>
      <c r="C602" s="32" t="s">
        <v>107</v>
      </c>
      <c r="D602" s="32" t="s">
        <v>193</v>
      </c>
      <c r="E602" s="32"/>
      <c r="F602" s="34">
        <v>120</v>
      </c>
    </row>
    <row r="603" spans="1:6" ht="26.4">
      <c r="A603" s="35" t="s">
        <v>237</v>
      </c>
      <c r="B603" s="32" t="s">
        <v>109</v>
      </c>
      <c r="C603" s="32" t="s">
        <v>107</v>
      </c>
      <c r="D603" s="32" t="s">
        <v>193</v>
      </c>
      <c r="E603" s="32" t="s">
        <v>238</v>
      </c>
      <c r="F603" s="34">
        <v>120</v>
      </c>
    </row>
    <row r="604" spans="1:6" ht="15">
      <c r="A604" s="35" t="s">
        <v>239</v>
      </c>
      <c r="B604" s="32" t="s">
        <v>109</v>
      </c>
      <c r="C604" s="32" t="s">
        <v>107</v>
      </c>
      <c r="D604" s="32" t="s">
        <v>193</v>
      </c>
      <c r="E604" s="32" t="s">
        <v>240</v>
      </c>
      <c r="F604" s="34">
        <v>120</v>
      </c>
    </row>
    <row r="605" spans="1:6" ht="15">
      <c r="A605" s="109" t="s">
        <v>32</v>
      </c>
      <c r="B605" s="37" t="s">
        <v>109</v>
      </c>
      <c r="C605" s="37" t="s">
        <v>107</v>
      </c>
      <c r="D605" s="37" t="s">
        <v>193</v>
      </c>
      <c r="E605" s="37" t="s">
        <v>33</v>
      </c>
      <c r="F605" s="39">
        <v>120</v>
      </c>
    </row>
    <row r="606" spans="1:6" ht="26.4">
      <c r="A606" s="107" t="s">
        <v>129</v>
      </c>
      <c r="B606" s="32" t="s">
        <v>109</v>
      </c>
      <c r="C606" s="32" t="s">
        <v>107</v>
      </c>
      <c r="D606" s="32" t="s">
        <v>244</v>
      </c>
      <c r="E606" s="32"/>
      <c r="F606" s="34">
        <v>50</v>
      </c>
    </row>
    <row r="607" spans="1:6" ht="26.4">
      <c r="A607" s="35" t="s">
        <v>237</v>
      </c>
      <c r="B607" s="32" t="s">
        <v>109</v>
      </c>
      <c r="C607" s="32" t="s">
        <v>107</v>
      </c>
      <c r="D607" s="32" t="s">
        <v>244</v>
      </c>
      <c r="E607" s="32" t="s">
        <v>238</v>
      </c>
      <c r="F607" s="34">
        <v>50</v>
      </c>
    </row>
    <row r="608" spans="1:6" ht="15">
      <c r="A608" s="35" t="s">
        <v>239</v>
      </c>
      <c r="B608" s="32" t="s">
        <v>109</v>
      </c>
      <c r="C608" s="32" t="s">
        <v>107</v>
      </c>
      <c r="D608" s="32" t="s">
        <v>244</v>
      </c>
      <c r="E608" s="32" t="s">
        <v>240</v>
      </c>
      <c r="F608" s="34">
        <v>50</v>
      </c>
    </row>
    <row r="609" spans="1:6" ht="15">
      <c r="A609" s="109" t="s">
        <v>32</v>
      </c>
      <c r="B609" s="37" t="s">
        <v>109</v>
      </c>
      <c r="C609" s="37" t="s">
        <v>107</v>
      </c>
      <c r="D609" s="37" t="s">
        <v>244</v>
      </c>
      <c r="E609" s="37" t="s">
        <v>33</v>
      </c>
      <c r="F609" s="39">
        <v>50</v>
      </c>
    </row>
    <row r="610" spans="1:6" ht="41.4">
      <c r="A610" s="84" t="s">
        <v>384</v>
      </c>
      <c r="B610" s="101" t="s">
        <v>258</v>
      </c>
      <c r="C610" s="101"/>
      <c r="D610" s="101"/>
      <c r="E610" s="101"/>
      <c r="F610" s="87">
        <v>92371</v>
      </c>
    </row>
    <row r="611" spans="1:6" ht="26.4">
      <c r="A611" s="113" t="s">
        <v>259</v>
      </c>
      <c r="B611" s="27" t="s">
        <v>258</v>
      </c>
      <c r="C611" s="27" t="s">
        <v>56</v>
      </c>
      <c r="D611" s="27"/>
      <c r="E611" s="27"/>
      <c r="F611" s="90">
        <v>57570</v>
      </c>
    </row>
    <row r="612" spans="1:6" ht="15">
      <c r="A612" s="86" t="s">
        <v>260</v>
      </c>
      <c r="B612" s="32" t="s">
        <v>258</v>
      </c>
      <c r="C612" s="32" t="s">
        <v>56</v>
      </c>
      <c r="D612" s="32" t="s">
        <v>261</v>
      </c>
      <c r="E612" s="32"/>
      <c r="F612" s="34">
        <v>57570</v>
      </c>
    </row>
    <row r="613" spans="1:6" ht="15">
      <c r="A613" s="86" t="s">
        <v>260</v>
      </c>
      <c r="B613" s="32" t="s">
        <v>258</v>
      </c>
      <c r="C613" s="32" t="s">
        <v>56</v>
      </c>
      <c r="D613" s="32" t="s">
        <v>262</v>
      </c>
      <c r="E613" s="32"/>
      <c r="F613" s="34">
        <v>57570</v>
      </c>
    </row>
    <row r="614" spans="1:6" ht="27">
      <c r="A614" s="91" t="s">
        <v>263</v>
      </c>
      <c r="B614" s="32" t="s">
        <v>258</v>
      </c>
      <c r="C614" s="32" t="s">
        <v>56</v>
      </c>
      <c r="D614" s="32" t="s">
        <v>264</v>
      </c>
      <c r="E614" s="32"/>
      <c r="F614" s="34">
        <v>57570</v>
      </c>
    </row>
    <row r="615" spans="1:6" ht="15">
      <c r="A615" s="35" t="s">
        <v>171</v>
      </c>
      <c r="B615" s="32" t="s">
        <v>258</v>
      </c>
      <c r="C615" s="32" t="s">
        <v>56</v>
      </c>
      <c r="D615" s="32" t="s">
        <v>264</v>
      </c>
      <c r="E615" s="32" t="s">
        <v>265</v>
      </c>
      <c r="F615" s="34">
        <v>57570</v>
      </c>
    </row>
    <row r="616" spans="1:6" ht="15">
      <c r="A616" s="35" t="s">
        <v>266</v>
      </c>
      <c r="B616" s="32" t="s">
        <v>258</v>
      </c>
      <c r="C616" s="32" t="s">
        <v>56</v>
      </c>
      <c r="D616" s="32" t="s">
        <v>264</v>
      </c>
      <c r="E616" s="32" t="s">
        <v>267</v>
      </c>
      <c r="F616" s="34">
        <v>57570</v>
      </c>
    </row>
    <row r="617" spans="1:6" ht="15">
      <c r="A617" s="82" t="s">
        <v>268</v>
      </c>
      <c r="B617" s="37" t="s">
        <v>258</v>
      </c>
      <c r="C617" s="37" t="s">
        <v>56</v>
      </c>
      <c r="D617" s="37" t="s">
        <v>264</v>
      </c>
      <c r="E617" s="37" t="s">
        <v>269</v>
      </c>
      <c r="F617" s="39">
        <v>57570</v>
      </c>
    </row>
    <row r="618" spans="1:6" ht="15">
      <c r="A618" s="112" t="s">
        <v>270</v>
      </c>
      <c r="B618" s="27" t="s">
        <v>258</v>
      </c>
      <c r="C618" s="27" t="s">
        <v>142</v>
      </c>
      <c r="D618" s="27"/>
      <c r="E618" s="27"/>
      <c r="F618" s="90">
        <v>34801</v>
      </c>
    </row>
    <row r="619" spans="1:6" ht="15">
      <c r="A619" s="86" t="s">
        <v>266</v>
      </c>
      <c r="B619" s="32" t="s">
        <v>258</v>
      </c>
      <c r="C619" s="32" t="s">
        <v>142</v>
      </c>
      <c r="D619" s="32" t="s">
        <v>271</v>
      </c>
      <c r="E619" s="32"/>
      <c r="F619" s="34">
        <v>34801</v>
      </c>
    </row>
    <row r="620" spans="1:6" ht="15">
      <c r="A620" s="91" t="s">
        <v>272</v>
      </c>
      <c r="B620" s="32" t="s">
        <v>258</v>
      </c>
      <c r="C620" s="32" t="s">
        <v>142</v>
      </c>
      <c r="D620" s="32" t="s">
        <v>273</v>
      </c>
      <c r="E620" s="32"/>
      <c r="F620" s="34">
        <v>34801</v>
      </c>
    </row>
    <row r="621" spans="1:6" ht="15">
      <c r="A621" s="35" t="s">
        <v>171</v>
      </c>
      <c r="B621" s="32" t="s">
        <v>258</v>
      </c>
      <c r="C621" s="32" t="s">
        <v>142</v>
      </c>
      <c r="D621" s="32" t="s">
        <v>273</v>
      </c>
      <c r="E621" s="32" t="s">
        <v>265</v>
      </c>
      <c r="F621" s="34">
        <v>34801</v>
      </c>
    </row>
    <row r="622" spans="1:6" ht="15">
      <c r="A622" s="35" t="s">
        <v>266</v>
      </c>
      <c r="B622" s="32" t="s">
        <v>258</v>
      </c>
      <c r="C622" s="32" t="s">
        <v>142</v>
      </c>
      <c r="D622" s="32" t="s">
        <v>273</v>
      </c>
      <c r="E622" s="32" t="s">
        <v>267</v>
      </c>
      <c r="F622" s="34">
        <v>34801</v>
      </c>
    </row>
    <row r="623" spans="1:6" ht="15">
      <c r="A623" s="80" t="s">
        <v>270</v>
      </c>
      <c r="B623" s="37" t="s">
        <v>258</v>
      </c>
      <c r="C623" s="37" t="s">
        <v>142</v>
      </c>
      <c r="D623" s="37" t="s">
        <v>273</v>
      </c>
      <c r="E623" s="37" t="s">
        <v>274</v>
      </c>
      <c r="F623" s="39">
        <v>34801</v>
      </c>
    </row>
    <row r="624" spans="1:6" ht="15">
      <c r="A624" s="1"/>
      <c r="B624" s="2"/>
      <c r="C624" s="2"/>
      <c r="D624" s="2"/>
      <c r="E624" s="2"/>
      <c r="F624" s="2"/>
    </row>
    <row r="625" spans="1:6" ht="15">
      <c r="A625" s="1"/>
      <c r="B625" s="2"/>
      <c r="C625" s="2"/>
      <c r="D625" s="2"/>
      <c r="E625" s="2"/>
      <c r="F625" s="2"/>
    </row>
    <row r="626" spans="1:6" ht="15">
      <c r="A626" s="1"/>
      <c r="B626" s="2"/>
      <c r="C626" s="2"/>
      <c r="D626" s="2"/>
      <c r="E626" s="2"/>
      <c r="F626" s="2"/>
    </row>
    <row r="627" spans="1:6" ht="15.6">
      <c r="A627" s="129" t="s">
        <v>646</v>
      </c>
      <c r="B627" s="2"/>
      <c r="C627" s="2"/>
      <c r="D627" s="2"/>
      <c r="E627" s="2"/>
      <c r="F627" s="2"/>
    </row>
    <row r="628" spans="1:6" ht="15.6">
      <c r="A628" s="129" t="s">
        <v>647</v>
      </c>
      <c r="B628" s="2"/>
      <c r="C628" s="2"/>
      <c r="D628" s="2"/>
      <c r="E628" s="2"/>
      <c r="F628" s="2"/>
    </row>
  </sheetData>
  <mergeCells count="10">
    <mergeCell ref="A8:F8"/>
    <mergeCell ref="A9:F9"/>
    <mergeCell ref="A10:F10"/>
    <mergeCell ref="A11:F11"/>
    <mergeCell ref="A13:A15"/>
    <mergeCell ref="B13:B15"/>
    <mergeCell ref="C13:C15"/>
    <mergeCell ref="D13:D15"/>
    <mergeCell ref="E13:E15"/>
    <mergeCell ref="F13:F1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1"/>
  <sheetViews>
    <sheetView workbookViewId="0" topLeftCell="A725">
      <selection activeCell="A730" sqref="A730:A731"/>
    </sheetView>
  </sheetViews>
  <sheetFormatPr defaultColWidth="9.140625" defaultRowHeight="15"/>
  <cols>
    <col min="1" max="1" width="71.421875" style="55" customWidth="1"/>
    <col min="2" max="2" width="4.421875" style="55" bestFit="1" customWidth="1"/>
    <col min="3" max="3" width="3.421875" style="55" bestFit="1" customWidth="1"/>
    <col min="4" max="4" width="4.00390625" style="55" bestFit="1" customWidth="1"/>
    <col min="5" max="5" width="9.00390625" style="55" bestFit="1" customWidth="1"/>
    <col min="6" max="6" width="4.140625" style="55" bestFit="1" customWidth="1"/>
    <col min="7" max="7" width="18.28125" style="55" customWidth="1"/>
    <col min="8" max="16384" width="9.140625" style="55" customWidth="1"/>
  </cols>
  <sheetData>
    <row r="1" spans="1:7" ht="15">
      <c r="A1" s="1"/>
      <c r="B1" s="59"/>
      <c r="C1" s="2"/>
      <c r="D1" s="2"/>
      <c r="E1" s="2"/>
      <c r="F1" s="2"/>
      <c r="G1" s="60" t="s">
        <v>137</v>
      </c>
    </row>
    <row r="2" spans="1:7" ht="15">
      <c r="A2" s="1"/>
      <c r="B2" s="59"/>
      <c r="C2" s="2"/>
      <c r="D2" s="2"/>
      <c r="E2" s="2"/>
      <c r="F2" s="2"/>
      <c r="G2" s="60" t="s">
        <v>1</v>
      </c>
    </row>
    <row r="3" spans="1:7" ht="15">
      <c r="A3" s="1"/>
      <c r="B3" s="59"/>
      <c r="C3" s="2"/>
      <c r="D3" s="2"/>
      <c r="E3" s="2"/>
      <c r="F3" s="2"/>
      <c r="G3" s="60" t="s">
        <v>2</v>
      </c>
    </row>
    <row r="4" spans="1:7" ht="15">
      <c r="A4" s="1"/>
      <c r="B4" s="59"/>
      <c r="C4" s="2"/>
      <c r="D4" s="2"/>
      <c r="E4" s="2"/>
      <c r="F4" s="2"/>
      <c r="G4" s="60" t="s">
        <v>3</v>
      </c>
    </row>
    <row r="5" spans="1:7" ht="15">
      <c r="A5" s="1"/>
      <c r="B5" s="59"/>
      <c r="C5" s="2"/>
      <c r="D5" s="2"/>
      <c r="E5" s="2"/>
      <c r="F5" s="2"/>
      <c r="G5" s="123" t="s">
        <v>645</v>
      </c>
    </row>
    <row r="6" spans="1:7" ht="15">
      <c r="A6" s="1"/>
      <c r="B6" s="59"/>
      <c r="C6" s="2"/>
      <c r="D6" s="2"/>
      <c r="E6" s="2"/>
      <c r="F6" s="2"/>
      <c r="G6" s="60"/>
    </row>
    <row r="7" spans="1:7" ht="15">
      <c r="A7" s="1"/>
      <c r="B7" s="61"/>
      <c r="C7" s="2"/>
      <c r="D7" s="2"/>
      <c r="E7" s="2"/>
      <c r="F7" s="2"/>
      <c r="G7" s="4"/>
    </row>
    <row r="8" spans="1:7" ht="17.4">
      <c r="A8" s="173" t="s">
        <v>138</v>
      </c>
      <c r="B8" s="173"/>
      <c r="C8" s="173"/>
      <c r="D8" s="173"/>
      <c r="E8" s="173"/>
      <c r="F8" s="173"/>
      <c r="G8" s="174"/>
    </row>
    <row r="9" spans="1:7" ht="17.4">
      <c r="A9" s="173" t="s">
        <v>6</v>
      </c>
      <c r="B9" s="173"/>
      <c r="C9" s="173"/>
      <c r="D9" s="173"/>
      <c r="E9" s="173"/>
      <c r="F9" s="173"/>
      <c r="G9" s="174"/>
    </row>
    <row r="10" spans="1:7" ht="15" thickBot="1">
      <c r="A10" s="1"/>
      <c r="B10" s="2"/>
      <c r="C10" s="2"/>
      <c r="D10" s="2"/>
      <c r="E10" s="2"/>
      <c r="F10" s="2"/>
      <c r="G10" s="62" t="s">
        <v>139</v>
      </c>
    </row>
    <row r="11" spans="1:7" ht="15">
      <c r="A11" s="175" t="s">
        <v>8</v>
      </c>
      <c r="B11" s="175" t="s">
        <v>13</v>
      </c>
      <c r="C11" s="175" t="s">
        <v>10</v>
      </c>
      <c r="D11" s="175" t="s">
        <v>11</v>
      </c>
      <c r="E11" s="175" t="s">
        <v>9</v>
      </c>
      <c r="F11" s="166" t="s">
        <v>12</v>
      </c>
      <c r="G11" s="178" t="s">
        <v>140</v>
      </c>
    </row>
    <row r="12" spans="1:7" ht="15">
      <c r="A12" s="176"/>
      <c r="B12" s="176"/>
      <c r="C12" s="176"/>
      <c r="D12" s="176"/>
      <c r="E12" s="176"/>
      <c r="F12" s="167"/>
      <c r="G12" s="179"/>
    </row>
    <row r="13" spans="1:7" ht="15" thickBot="1">
      <c r="A13" s="177"/>
      <c r="B13" s="177"/>
      <c r="C13" s="177"/>
      <c r="D13" s="177"/>
      <c r="E13" s="177"/>
      <c r="F13" s="168"/>
      <c r="G13" s="180"/>
    </row>
    <row r="14" spans="1:7" ht="15">
      <c r="A14" s="56">
        <v>1</v>
      </c>
      <c r="B14" s="57" t="s">
        <v>16</v>
      </c>
      <c r="C14" s="57" t="s">
        <v>17</v>
      </c>
      <c r="D14" s="57" t="s">
        <v>15</v>
      </c>
      <c r="E14" s="57" t="s">
        <v>18</v>
      </c>
      <c r="F14" s="57" t="s">
        <v>19</v>
      </c>
      <c r="G14" s="58" t="s">
        <v>20</v>
      </c>
    </row>
    <row r="15" spans="1:7" ht="15">
      <c r="A15" s="17" t="s">
        <v>21</v>
      </c>
      <c r="B15" s="23"/>
      <c r="C15" s="23"/>
      <c r="D15" s="23"/>
      <c r="E15" s="23"/>
      <c r="F15" s="23"/>
      <c r="G15" s="25">
        <v>943428.417</v>
      </c>
    </row>
    <row r="16" spans="1:7" ht="41.4">
      <c r="A16" s="63" t="s">
        <v>83</v>
      </c>
      <c r="B16" s="64" t="s">
        <v>84</v>
      </c>
      <c r="C16" s="64"/>
      <c r="D16" s="64"/>
      <c r="E16" s="64"/>
      <c r="F16" s="64"/>
      <c r="G16" s="65">
        <v>115073</v>
      </c>
    </row>
    <row r="17" spans="1:7" ht="15">
      <c r="A17" s="26" t="s">
        <v>95</v>
      </c>
      <c r="B17" s="66" t="s">
        <v>84</v>
      </c>
      <c r="C17" s="27" t="s">
        <v>56</v>
      </c>
      <c r="D17" s="27"/>
      <c r="E17" s="27"/>
      <c r="F17" s="27"/>
      <c r="G17" s="25">
        <v>96520.3</v>
      </c>
    </row>
    <row r="18" spans="1:7" ht="26.4">
      <c r="A18" s="67" t="s">
        <v>141</v>
      </c>
      <c r="B18" s="66" t="s">
        <v>84</v>
      </c>
      <c r="C18" s="27" t="s">
        <v>56</v>
      </c>
      <c r="D18" s="27" t="s">
        <v>142</v>
      </c>
      <c r="E18" s="32"/>
      <c r="F18" s="32"/>
      <c r="G18" s="41">
        <v>5046.8</v>
      </c>
    </row>
    <row r="19" spans="1:7" ht="39.6">
      <c r="A19" s="40" t="s">
        <v>143</v>
      </c>
      <c r="B19" s="66" t="s">
        <v>84</v>
      </c>
      <c r="C19" s="32" t="s">
        <v>56</v>
      </c>
      <c r="D19" s="32" t="s">
        <v>142</v>
      </c>
      <c r="E19" s="32" t="s">
        <v>144</v>
      </c>
      <c r="F19" s="32"/>
      <c r="G19" s="43">
        <v>5046.8</v>
      </c>
    </row>
    <row r="20" spans="1:7" ht="15">
      <c r="A20" s="40" t="s">
        <v>145</v>
      </c>
      <c r="B20" s="66" t="s">
        <v>84</v>
      </c>
      <c r="C20" s="32" t="s">
        <v>56</v>
      </c>
      <c r="D20" s="32" t="s">
        <v>142</v>
      </c>
      <c r="E20" s="32" t="s">
        <v>146</v>
      </c>
      <c r="F20" s="32"/>
      <c r="G20" s="43">
        <v>5046.8</v>
      </c>
    </row>
    <row r="21" spans="1:7" ht="39.6">
      <c r="A21" s="44" t="s">
        <v>147</v>
      </c>
      <c r="B21" s="66" t="s">
        <v>84</v>
      </c>
      <c r="C21" s="32" t="s">
        <v>56</v>
      </c>
      <c r="D21" s="32" t="s">
        <v>142</v>
      </c>
      <c r="E21" s="32" t="s">
        <v>146</v>
      </c>
      <c r="F21" s="32" t="s">
        <v>148</v>
      </c>
      <c r="G21" s="34">
        <v>5046.8</v>
      </c>
    </row>
    <row r="22" spans="1:7" ht="15">
      <c r="A22" s="44" t="s">
        <v>149</v>
      </c>
      <c r="B22" s="66" t="s">
        <v>84</v>
      </c>
      <c r="C22" s="32" t="s">
        <v>56</v>
      </c>
      <c r="D22" s="32" t="s">
        <v>142</v>
      </c>
      <c r="E22" s="32" t="s">
        <v>146</v>
      </c>
      <c r="F22" s="32" t="s">
        <v>150</v>
      </c>
      <c r="G22" s="34">
        <v>5046.8</v>
      </c>
    </row>
    <row r="23" spans="1:7" ht="27">
      <c r="A23" s="68" t="s">
        <v>151</v>
      </c>
      <c r="B23" s="66" t="s">
        <v>84</v>
      </c>
      <c r="C23" s="37" t="s">
        <v>56</v>
      </c>
      <c r="D23" s="37" t="s">
        <v>142</v>
      </c>
      <c r="E23" s="37" t="s">
        <v>146</v>
      </c>
      <c r="F23" s="37" t="s">
        <v>152</v>
      </c>
      <c r="G23" s="39">
        <v>5009</v>
      </c>
    </row>
    <row r="24" spans="1:7" ht="27">
      <c r="A24" s="68" t="s">
        <v>153</v>
      </c>
      <c r="B24" s="66" t="s">
        <v>84</v>
      </c>
      <c r="C24" s="37" t="s">
        <v>56</v>
      </c>
      <c r="D24" s="37" t="s">
        <v>142</v>
      </c>
      <c r="E24" s="37" t="s">
        <v>146</v>
      </c>
      <c r="F24" s="37" t="s">
        <v>154</v>
      </c>
      <c r="G24" s="39">
        <v>37.8</v>
      </c>
    </row>
    <row r="25" spans="1:7" ht="39.6">
      <c r="A25" s="67" t="s">
        <v>155</v>
      </c>
      <c r="B25" s="66" t="s">
        <v>84</v>
      </c>
      <c r="C25" s="27" t="s">
        <v>56</v>
      </c>
      <c r="D25" s="27" t="s">
        <v>107</v>
      </c>
      <c r="E25" s="32"/>
      <c r="F25" s="32"/>
      <c r="G25" s="41">
        <v>84144.7</v>
      </c>
    </row>
    <row r="26" spans="1:7" ht="39.6">
      <c r="A26" s="40" t="s">
        <v>143</v>
      </c>
      <c r="B26" s="66" t="s">
        <v>84</v>
      </c>
      <c r="C26" s="32" t="s">
        <v>56</v>
      </c>
      <c r="D26" s="32" t="s">
        <v>107</v>
      </c>
      <c r="E26" s="32" t="s">
        <v>144</v>
      </c>
      <c r="F26" s="32"/>
      <c r="G26" s="43">
        <v>84144.7</v>
      </c>
    </row>
    <row r="27" spans="1:7" ht="15">
      <c r="A27" s="40" t="s">
        <v>156</v>
      </c>
      <c r="B27" s="66" t="s">
        <v>84</v>
      </c>
      <c r="C27" s="32" t="s">
        <v>56</v>
      </c>
      <c r="D27" s="32" t="s">
        <v>107</v>
      </c>
      <c r="E27" s="32" t="s">
        <v>157</v>
      </c>
      <c r="F27" s="32"/>
      <c r="G27" s="43">
        <v>84144.7</v>
      </c>
    </row>
    <row r="28" spans="1:7" ht="39.6">
      <c r="A28" s="44" t="s">
        <v>147</v>
      </c>
      <c r="B28" s="66" t="s">
        <v>84</v>
      </c>
      <c r="C28" s="32" t="s">
        <v>56</v>
      </c>
      <c r="D28" s="32" t="s">
        <v>107</v>
      </c>
      <c r="E28" s="32" t="s">
        <v>157</v>
      </c>
      <c r="F28" s="32" t="s">
        <v>148</v>
      </c>
      <c r="G28" s="34">
        <v>62062.1</v>
      </c>
    </row>
    <row r="29" spans="1:7" ht="15">
      <c r="A29" s="44" t="s">
        <v>149</v>
      </c>
      <c r="B29" s="66" t="s">
        <v>84</v>
      </c>
      <c r="C29" s="32" t="s">
        <v>56</v>
      </c>
      <c r="D29" s="32" t="s">
        <v>107</v>
      </c>
      <c r="E29" s="32" t="s">
        <v>157</v>
      </c>
      <c r="F29" s="32" t="s">
        <v>150</v>
      </c>
      <c r="G29" s="34">
        <v>62062.1</v>
      </c>
    </row>
    <row r="30" spans="1:7" ht="27">
      <c r="A30" s="68" t="s">
        <v>151</v>
      </c>
      <c r="B30" s="66" t="s">
        <v>84</v>
      </c>
      <c r="C30" s="37" t="s">
        <v>56</v>
      </c>
      <c r="D30" s="37" t="s">
        <v>107</v>
      </c>
      <c r="E30" s="37" t="s">
        <v>157</v>
      </c>
      <c r="F30" s="37" t="s">
        <v>152</v>
      </c>
      <c r="G30" s="39">
        <v>59489.1</v>
      </c>
    </row>
    <row r="31" spans="1:7" ht="27">
      <c r="A31" s="68" t="s">
        <v>153</v>
      </c>
      <c r="B31" s="66" t="s">
        <v>84</v>
      </c>
      <c r="C31" s="37" t="s">
        <v>56</v>
      </c>
      <c r="D31" s="37" t="s">
        <v>107</v>
      </c>
      <c r="E31" s="37" t="s">
        <v>157</v>
      </c>
      <c r="F31" s="37" t="s">
        <v>154</v>
      </c>
      <c r="G31" s="39">
        <v>2573</v>
      </c>
    </row>
    <row r="32" spans="1:7" ht="15">
      <c r="A32" s="44" t="s">
        <v>158</v>
      </c>
      <c r="B32" s="66" t="s">
        <v>84</v>
      </c>
      <c r="C32" s="32" t="s">
        <v>56</v>
      </c>
      <c r="D32" s="32" t="s">
        <v>107</v>
      </c>
      <c r="E32" s="32" t="s">
        <v>157</v>
      </c>
      <c r="F32" s="32" t="s">
        <v>159</v>
      </c>
      <c r="G32" s="34">
        <v>22023.999999999996</v>
      </c>
    </row>
    <row r="33" spans="1:7" ht="26.4">
      <c r="A33" s="44" t="s">
        <v>160</v>
      </c>
      <c r="B33" s="66" t="s">
        <v>84</v>
      </c>
      <c r="C33" s="32" t="s">
        <v>56</v>
      </c>
      <c r="D33" s="32" t="s">
        <v>107</v>
      </c>
      <c r="E33" s="32" t="s">
        <v>157</v>
      </c>
      <c r="F33" s="32" t="s">
        <v>161</v>
      </c>
      <c r="G33" s="34">
        <v>22023.999999999996</v>
      </c>
    </row>
    <row r="34" spans="1:7" ht="27">
      <c r="A34" s="68" t="s">
        <v>98</v>
      </c>
      <c r="B34" s="66" t="s">
        <v>84</v>
      </c>
      <c r="C34" s="37" t="s">
        <v>56</v>
      </c>
      <c r="D34" s="37" t="s">
        <v>107</v>
      </c>
      <c r="E34" s="37" t="s">
        <v>157</v>
      </c>
      <c r="F34" s="37" t="s">
        <v>99</v>
      </c>
      <c r="G34" s="39">
        <v>22023.999999999996</v>
      </c>
    </row>
    <row r="35" spans="1:7" ht="15">
      <c r="A35" s="44" t="s">
        <v>162</v>
      </c>
      <c r="B35" s="66" t="s">
        <v>84</v>
      </c>
      <c r="C35" s="32" t="s">
        <v>56</v>
      </c>
      <c r="D35" s="32" t="s">
        <v>107</v>
      </c>
      <c r="E35" s="32" t="s">
        <v>157</v>
      </c>
      <c r="F35" s="32" t="s">
        <v>163</v>
      </c>
      <c r="G35" s="34">
        <v>58.599999999999994</v>
      </c>
    </row>
    <row r="36" spans="1:7" ht="15">
      <c r="A36" s="44" t="s">
        <v>164</v>
      </c>
      <c r="B36" s="66" t="s">
        <v>84</v>
      </c>
      <c r="C36" s="32" t="s">
        <v>56</v>
      </c>
      <c r="D36" s="32" t="s">
        <v>107</v>
      </c>
      <c r="E36" s="32" t="s">
        <v>157</v>
      </c>
      <c r="F36" s="32" t="s">
        <v>165</v>
      </c>
      <c r="G36" s="34">
        <v>58.599999999999994</v>
      </c>
    </row>
    <row r="37" spans="1:7" ht="15">
      <c r="A37" s="68" t="s">
        <v>166</v>
      </c>
      <c r="B37" s="66" t="s">
        <v>84</v>
      </c>
      <c r="C37" s="37" t="s">
        <v>56</v>
      </c>
      <c r="D37" s="37" t="s">
        <v>107</v>
      </c>
      <c r="E37" s="37" t="s">
        <v>157</v>
      </c>
      <c r="F37" s="37" t="s">
        <v>167</v>
      </c>
      <c r="G37" s="39">
        <v>24.999999999999993</v>
      </c>
    </row>
    <row r="38" spans="1:7" ht="15">
      <c r="A38" s="68" t="s">
        <v>168</v>
      </c>
      <c r="B38" s="66" t="s">
        <v>84</v>
      </c>
      <c r="C38" s="37" t="s">
        <v>56</v>
      </c>
      <c r="D38" s="37" t="s">
        <v>107</v>
      </c>
      <c r="E38" s="37" t="s">
        <v>157</v>
      </c>
      <c r="F38" s="37" t="s">
        <v>169</v>
      </c>
      <c r="G38" s="39">
        <v>33.6</v>
      </c>
    </row>
    <row r="39" spans="1:7" ht="15">
      <c r="A39" s="67" t="s">
        <v>170</v>
      </c>
      <c r="B39" s="66" t="s">
        <v>84</v>
      </c>
      <c r="C39" s="27" t="s">
        <v>56</v>
      </c>
      <c r="D39" s="27" t="s">
        <v>66</v>
      </c>
      <c r="E39" s="32"/>
      <c r="F39" s="32"/>
      <c r="G39" s="41">
        <v>40</v>
      </c>
    </row>
    <row r="40" spans="1:7" ht="15">
      <c r="A40" s="44" t="s">
        <v>171</v>
      </c>
      <c r="B40" s="66" t="s">
        <v>84</v>
      </c>
      <c r="C40" s="32" t="s">
        <v>56</v>
      </c>
      <c r="D40" s="32" t="s">
        <v>66</v>
      </c>
      <c r="E40" s="32" t="s">
        <v>172</v>
      </c>
      <c r="F40" s="32"/>
      <c r="G40" s="69">
        <v>40</v>
      </c>
    </row>
    <row r="41" spans="1:7" ht="39.6">
      <c r="A41" s="44" t="s">
        <v>173</v>
      </c>
      <c r="B41" s="66" t="s">
        <v>84</v>
      </c>
      <c r="C41" s="32" t="s">
        <v>56</v>
      </c>
      <c r="D41" s="32" t="s">
        <v>66</v>
      </c>
      <c r="E41" s="32" t="s">
        <v>174</v>
      </c>
      <c r="F41" s="32"/>
      <c r="G41" s="34">
        <v>40</v>
      </c>
    </row>
    <row r="42" spans="1:7" ht="26.4">
      <c r="A42" s="70" t="s">
        <v>158</v>
      </c>
      <c r="B42" s="66" t="s">
        <v>84</v>
      </c>
      <c r="C42" s="32" t="s">
        <v>56</v>
      </c>
      <c r="D42" s="32" t="s">
        <v>66</v>
      </c>
      <c r="E42" s="32" t="s">
        <v>174</v>
      </c>
      <c r="F42" s="32" t="s">
        <v>159</v>
      </c>
      <c r="G42" s="34">
        <v>40</v>
      </c>
    </row>
    <row r="43" spans="1:7" ht="26.4">
      <c r="A43" s="70" t="s">
        <v>160</v>
      </c>
      <c r="B43" s="66" t="s">
        <v>84</v>
      </c>
      <c r="C43" s="32" t="s">
        <v>56</v>
      </c>
      <c r="D43" s="32" t="s">
        <v>66</v>
      </c>
      <c r="E43" s="32" t="s">
        <v>174</v>
      </c>
      <c r="F43" s="32" t="s">
        <v>161</v>
      </c>
      <c r="G43" s="34">
        <v>40</v>
      </c>
    </row>
    <row r="44" spans="1:7" ht="27">
      <c r="A44" s="71" t="s">
        <v>98</v>
      </c>
      <c r="B44" s="66" t="s">
        <v>84</v>
      </c>
      <c r="C44" s="37" t="s">
        <v>56</v>
      </c>
      <c r="D44" s="37" t="s">
        <v>66</v>
      </c>
      <c r="E44" s="37" t="s">
        <v>174</v>
      </c>
      <c r="F44" s="37" t="s">
        <v>99</v>
      </c>
      <c r="G44" s="39">
        <v>40</v>
      </c>
    </row>
    <row r="45" spans="1:7" ht="15">
      <c r="A45" s="67" t="s">
        <v>96</v>
      </c>
      <c r="B45" s="66" t="s">
        <v>84</v>
      </c>
      <c r="C45" s="27" t="s">
        <v>56</v>
      </c>
      <c r="D45" s="27" t="s">
        <v>97</v>
      </c>
      <c r="E45" s="32"/>
      <c r="F45" s="32"/>
      <c r="G45" s="41">
        <v>7288.799999999999</v>
      </c>
    </row>
    <row r="46" spans="1:7" ht="26.4">
      <c r="A46" s="40" t="s">
        <v>175</v>
      </c>
      <c r="B46" s="66" t="s">
        <v>84</v>
      </c>
      <c r="C46" s="32" t="s">
        <v>56</v>
      </c>
      <c r="D46" s="32" t="s">
        <v>97</v>
      </c>
      <c r="E46" s="32" t="s">
        <v>176</v>
      </c>
      <c r="F46" s="32"/>
      <c r="G46" s="43">
        <v>161.1</v>
      </c>
    </row>
    <row r="47" spans="1:7" ht="15">
      <c r="A47" s="40" t="s">
        <v>177</v>
      </c>
      <c r="B47" s="66" t="s">
        <v>84</v>
      </c>
      <c r="C47" s="32" t="s">
        <v>56</v>
      </c>
      <c r="D47" s="32" t="s">
        <v>97</v>
      </c>
      <c r="E47" s="32" t="s">
        <v>178</v>
      </c>
      <c r="F47" s="32"/>
      <c r="G47" s="43">
        <v>161.1</v>
      </c>
    </row>
    <row r="48" spans="1:7" ht="15">
      <c r="A48" s="44" t="s">
        <v>158</v>
      </c>
      <c r="B48" s="66" t="s">
        <v>84</v>
      </c>
      <c r="C48" s="32" t="s">
        <v>56</v>
      </c>
      <c r="D48" s="32" t="s">
        <v>97</v>
      </c>
      <c r="E48" s="32" t="s">
        <v>178</v>
      </c>
      <c r="F48" s="32" t="s">
        <v>159</v>
      </c>
      <c r="G48" s="72">
        <v>153.9</v>
      </c>
    </row>
    <row r="49" spans="1:7" ht="26.4">
      <c r="A49" s="44" t="s">
        <v>160</v>
      </c>
      <c r="B49" s="66" t="s">
        <v>84</v>
      </c>
      <c r="C49" s="32" t="s">
        <v>56</v>
      </c>
      <c r="D49" s="32" t="s">
        <v>97</v>
      </c>
      <c r="E49" s="32" t="s">
        <v>178</v>
      </c>
      <c r="F49" s="32" t="s">
        <v>161</v>
      </c>
      <c r="G49" s="72">
        <v>153.9</v>
      </c>
    </row>
    <row r="50" spans="1:7" ht="27">
      <c r="A50" s="68" t="s">
        <v>98</v>
      </c>
      <c r="B50" s="66" t="s">
        <v>84</v>
      </c>
      <c r="C50" s="37" t="s">
        <v>56</v>
      </c>
      <c r="D50" s="37" t="s">
        <v>97</v>
      </c>
      <c r="E50" s="37" t="s">
        <v>178</v>
      </c>
      <c r="F50" s="37" t="s">
        <v>99</v>
      </c>
      <c r="G50" s="73">
        <v>153.9</v>
      </c>
    </row>
    <row r="51" spans="1:7" ht="15">
      <c r="A51" s="44" t="s">
        <v>162</v>
      </c>
      <c r="B51" s="66" t="s">
        <v>84</v>
      </c>
      <c r="C51" s="32" t="s">
        <v>56</v>
      </c>
      <c r="D51" s="32" t="s">
        <v>97</v>
      </c>
      <c r="E51" s="32" t="s">
        <v>178</v>
      </c>
      <c r="F51" s="32" t="s">
        <v>163</v>
      </c>
      <c r="G51" s="34">
        <v>7.2</v>
      </c>
    </row>
    <row r="52" spans="1:7" ht="15">
      <c r="A52" s="44" t="s">
        <v>164</v>
      </c>
      <c r="B52" s="66" t="s">
        <v>84</v>
      </c>
      <c r="C52" s="32" t="s">
        <v>56</v>
      </c>
      <c r="D52" s="32" t="s">
        <v>97</v>
      </c>
      <c r="E52" s="32" t="s">
        <v>178</v>
      </c>
      <c r="F52" s="32" t="s">
        <v>165</v>
      </c>
      <c r="G52" s="34">
        <v>7.2</v>
      </c>
    </row>
    <row r="53" spans="1:7" ht="15">
      <c r="A53" s="68" t="s">
        <v>168</v>
      </c>
      <c r="B53" s="66" t="s">
        <v>84</v>
      </c>
      <c r="C53" s="37" t="s">
        <v>56</v>
      </c>
      <c r="D53" s="37" t="s">
        <v>97</v>
      </c>
      <c r="E53" s="37" t="s">
        <v>178</v>
      </c>
      <c r="F53" s="37" t="s">
        <v>169</v>
      </c>
      <c r="G53" s="39">
        <v>7.2</v>
      </c>
    </row>
    <row r="54" spans="1:7" ht="39.6">
      <c r="A54" s="44" t="s">
        <v>89</v>
      </c>
      <c r="B54" s="66" t="s">
        <v>84</v>
      </c>
      <c r="C54" s="32" t="s">
        <v>56</v>
      </c>
      <c r="D54" s="32" t="s">
        <v>97</v>
      </c>
      <c r="E54" s="32" t="s">
        <v>90</v>
      </c>
      <c r="F54" s="32"/>
      <c r="G54" s="34">
        <v>17</v>
      </c>
    </row>
    <row r="55" spans="1:7" ht="26.4">
      <c r="A55" s="44" t="s">
        <v>91</v>
      </c>
      <c r="B55" s="66" t="s">
        <v>84</v>
      </c>
      <c r="C55" s="32" t="s">
        <v>56</v>
      </c>
      <c r="D55" s="32" t="s">
        <v>97</v>
      </c>
      <c r="E55" s="32" t="s">
        <v>92</v>
      </c>
      <c r="F55" s="32"/>
      <c r="G55" s="34">
        <v>17</v>
      </c>
    </row>
    <row r="56" spans="1:7" ht="26.4">
      <c r="A56" s="44" t="s">
        <v>93</v>
      </c>
      <c r="B56" s="66" t="s">
        <v>84</v>
      </c>
      <c r="C56" s="32" t="s">
        <v>56</v>
      </c>
      <c r="D56" s="32" t="s">
        <v>97</v>
      </c>
      <c r="E56" s="32" t="s">
        <v>94</v>
      </c>
      <c r="F56" s="32"/>
      <c r="G56" s="34">
        <v>17</v>
      </c>
    </row>
    <row r="57" spans="1:7" ht="15">
      <c r="A57" s="44" t="s">
        <v>158</v>
      </c>
      <c r="B57" s="66" t="s">
        <v>84</v>
      </c>
      <c r="C57" s="32" t="s">
        <v>56</v>
      </c>
      <c r="D57" s="32" t="s">
        <v>97</v>
      </c>
      <c r="E57" s="32" t="s">
        <v>94</v>
      </c>
      <c r="F57" s="32" t="s">
        <v>159</v>
      </c>
      <c r="G57" s="34">
        <v>17</v>
      </c>
    </row>
    <row r="58" spans="1:7" ht="26.4">
      <c r="A58" s="44" t="s">
        <v>160</v>
      </c>
      <c r="B58" s="66" t="s">
        <v>84</v>
      </c>
      <c r="C58" s="32" t="s">
        <v>56</v>
      </c>
      <c r="D58" s="32" t="s">
        <v>97</v>
      </c>
      <c r="E58" s="32" t="s">
        <v>94</v>
      </c>
      <c r="F58" s="32" t="s">
        <v>161</v>
      </c>
      <c r="G58" s="34">
        <v>17</v>
      </c>
    </row>
    <row r="59" spans="1:7" ht="27">
      <c r="A59" s="68" t="s">
        <v>98</v>
      </c>
      <c r="B59" s="66" t="s">
        <v>84</v>
      </c>
      <c r="C59" s="32" t="s">
        <v>56</v>
      </c>
      <c r="D59" s="32" t="s">
        <v>97</v>
      </c>
      <c r="E59" s="32" t="s">
        <v>94</v>
      </c>
      <c r="F59" s="37" t="s">
        <v>99</v>
      </c>
      <c r="G59" s="39">
        <v>17</v>
      </c>
    </row>
    <row r="60" spans="1:7" ht="15">
      <c r="A60" s="44" t="s">
        <v>171</v>
      </c>
      <c r="B60" s="66" t="s">
        <v>84</v>
      </c>
      <c r="C60" s="32" t="s">
        <v>56</v>
      </c>
      <c r="D60" s="32" t="s">
        <v>97</v>
      </c>
      <c r="E60" s="32" t="s">
        <v>172</v>
      </c>
      <c r="F60" s="32"/>
      <c r="G60" s="69">
        <v>6940.4</v>
      </c>
    </row>
    <row r="61" spans="1:7" ht="66">
      <c r="A61" s="44" t="s">
        <v>179</v>
      </c>
      <c r="B61" s="66" t="s">
        <v>84</v>
      </c>
      <c r="C61" s="32" t="s">
        <v>56</v>
      </c>
      <c r="D61" s="32" t="s">
        <v>97</v>
      </c>
      <c r="E61" s="32" t="s">
        <v>180</v>
      </c>
      <c r="F61" s="32"/>
      <c r="G61" s="34">
        <v>1243.9</v>
      </c>
    </row>
    <row r="62" spans="1:7" ht="39.6">
      <c r="A62" s="44" t="s">
        <v>147</v>
      </c>
      <c r="B62" s="66" t="s">
        <v>84</v>
      </c>
      <c r="C62" s="32" t="s">
        <v>56</v>
      </c>
      <c r="D62" s="32" t="s">
        <v>97</v>
      </c>
      <c r="E62" s="32" t="s">
        <v>180</v>
      </c>
      <c r="F62" s="32" t="s">
        <v>148</v>
      </c>
      <c r="G62" s="34">
        <v>1243.9</v>
      </c>
    </row>
    <row r="63" spans="1:7" ht="15">
      <c r="A63" s="44" t="s">
        <v>149</v>
      </c>
      <c r="B63" s="66" t="s">
        <v>84</v>
      </c>
      <c r="C63" s="32" t="s">
        <v>56</v>
      </c>
      <c r="D63" s="32" t="s">
        <v>97</v>
      </c>
      <c r="E63" s="32" t="s">
        <v>180</v>
      </c>
      <c r="F63" s="32" t="s">
        <v>150</v>
      </c>
      <c r="G63" s="34">
        <v>1243.9</v>
      </c>
    </row>
    <row r="64" spans="1:7" ht="27">
      <c r="A64" s="68" t="s">
        <v>151</v>
      </c>
      <c r="B64" s="66" t="s">
        <v>84</v>
      </c>
      <c r="C64" s="37" t="s">
        <v>56</v>
      </c>
      <c r="D64" s="37" t="s">
        <v>97</v>
      </c>
      <c r="E64" s="37" t="s">
        <v>180</v>
      </c>
      <c r="F64" s="37" t="s">
        <v>152</v>
      </c>
      <c r="G64" s="39">
        <v>1243.9</v>
      </c>
    </row>
    <row r="65" spans="1:7" ht="66">
      <c r="A65" s="44" t="s">
        <v>181</v>
      </c>
      <c r="B65" s="66" t="s">
        <v>84</v>
      </c>
      <c r="C65" s="32" t="s">
        <v>56</v>
      </c>
      <c r="D65" s="32" t="s">
        <v>97</v>
      </c>
      <c r="E65" s="32" t="s">
        <v>182</v>
      </c>
      <c r="F65" s="32"/>
      <c r="G65" s="34">
        <v>5696.5</v>
      </c>
    </row>
    <row r="66" spans="1:7" ht="39.6">
      <c r="A66" s="44" t="s">
        <v>183</v>
      </c>
      <c r="B66" s="66" t="s">
        <v>84</v>
      </c>
      <c r="C66" s="32" t="s">
        <v>56</v>
      </c>
      <c r="D66" s="32" t="s">
        <v>97</v>
      </c>
      <c r="E66" s="32" t="s">
        <v>184</v>
      </c>
      <c r="F66" s="32"/>
      <c r="G66" s="34">
        <v>2085.9</v>
      </c>
    </row>
    <row r="67" spans="1:7" ht="39.6">
      <c r="A67" s="44" t="s">
        <v>147</v>
      </c>
      <c r="B67" s="66" t="s">
        <v>84</v>
      </c>
      <c r="C67" s="32" t="s">
        <v>56</v>
      </c>
      <c r="D67" s="32" t="s">
        <v>97</v>
      </c>
      <c r="E67" s="32" t="s">
        <v>184</v>
      </c>
      <c r="F67" s="32" t="s">
        <v>148</v>
      </c>
      <c r="G67" s="34">
        <v>2028.7</v>
      </c>
    </row>
    <row r="68" spans="1:7" ht="15">
      <c r="A68" s="44" t="s">
        <v>149</v>
      </c>
      <c r="B68" s="66" t="s">
        <v>84</v>
      </c>
      <c r="C68" s="32" t="s">
        <v>56</v>
      </c>
      <c r="D68" s="32" t="s">
        <v>97</v>
      </c>
      <c r="E68" s="32" t="s">
        <v>184</v>
      </c>
      <c r="F68" s="32" t="s">
        <v>150</v>
      </c>
      <c r="G68" s="34">
        <v>2028.7</v>
      </c>
    </row>
    <row r="69" spans="1:7" ht="27">
      <c r="A69" s="68" t="s">
        <v>151</v>
      </c>
      <c r="B69" s="66" t="s">
        <v>84</v>
      </c>
      <c r="C69" s="37" t="s">
        <v>56</v>
      </c>
      <c r="D69" s="37" t="s">
        <v>97</v>
      </c>
      <c r="E69" s="37" t="s">
        <v>184</v>
      </c>
      <c r="F69" s="37" t="s">
        <v>152</v>
      </c>
      <c r="G69" s="39">
        <v>2028.7</v>
      </c>
    </row>
    <row r="70" spans="1:7" ht="15">
      <c r="A70" s="44" t="s">
        <v>158</v>
      </c>
      <c r="B70" s="66" t="s">
        <v>84</v>
      </c>
      <c r="C70" s="32" t="s">
        <v>56</v>
      </c>
      <c r="D70" s="32" t="s">
        <v>97</v>
      </c>
      <c r="E70" s="32" t="s">
        <v>184</v>
      </c>
      <c r="F70" s="32" t="s">
        <v>159</v>
      </c>
      <c r="G70" s="34">
        <v>57.200000000000045</v>
      </c>
    </row>
    <row r="71" spans="1:7" ht="26.4">
      <c r="A71" s="44" t="s">
        <v>160</v>
      </c>
      <c r="B71" s="66" t="s">
        <v>84</v>
      </c>
      <c r="C71" s="32" t="s">
        <v>56</v>
      </c>
      <c r="D71" s="32" t="s">
        <v>97</v>
      </c>
      <c r="E71" s="32" t="s">
        <v>184</v>
      </c>
      <c r="F71" s="32" t="s">
        <v>161</v>
      </c>
      <c r="G71" s="34">
        <v>57.200000000000045</v>
      </c>
    </row>
    <row r="72" spans="1:7" ht="27">
      <c r="A72" s="68" t="s">
        <v>98</v>
      </c>
      <c r="B72" s="66" t="s">
        <v>84</v>
      </c>
      <c r="C72" s="37" t="s">
        <v>56</v>
      </c>
      <c r="D72" s="37" t="s">
        <v>97</v>
      </c>
      <c r="E72" s="37" t="s">
        <v>184</v>
      </c>
      <c r="F72" s="37" t="s">
        <v>99</v>
      </c>
      <c r="G72" s="39">
        <v>57.200000000000045</v>
      </c>
    </row>
    <row r="73" spans="1:7" ht="26.4">
      <c r="A73" s="44" t="s">
        <v>185</v>
      </c>
      <c r="B73" s="66" t="s">
        <v>84</v>
      </c>
      <c r="C73" s="32" t="s">
        <v>56</v>
      </c>
      <c r="D73" s="32" t="s">
        <v>97</v>
      </c>
      <c r="E73" s="32" t="s">
        <v>186</v>
      </c>
      <c r="F73" s="32"/>
      <c r="G73" s="69">
        <v>1086.6</v>
      </c>
    </row>
    <row r="74" spans="1:7" ht="39.6">
      <c r="A74" s="44" t="s">
        <v>147</v>
      </c>
      <c r="B74" s="66" t="s">
        <v>84</v>
      </c>
      <c r="C74" s="32" t="s">
        <v>56</v>
      </c>
      <c r="D74" s="32" t="s">
        <v>97</v>
      </c>
      <c r="E74" s="32" t="s">
        <v>186</v>
      </c>
      <c r="F74" s="32" t="s">
        <v>148</v>
      </c>
      <c r="G74" s="34">
        <v>1001.3</v>
      </c>
    </row>
    <row r="75" spans="1:7" ht="15">
      <c r="A75" s="44" t="s">
        <v>149</v>
      </c>
      <c r="B75" s="66" t="s">
        <v>84</v>
      </c>
      <c r="C75" s="32" t="s">
        <v>56</v>
      </c>
      <c r="D75" s="32" t="s">
        <v>97</v>
      </c>
      <c r="E75" s="32" t="s">
        <v>186</v>
      </c>
      <c r="F75" s="32" t="s">
        <v>150</v>
      </c>
      <c r="G75" s="34">
        <v>1001.3</v>
      </c>
    </row>
    <row r="76" spans="1:7" ht="27">
      <c r="A76" s="68" t="s">
        <v>151</v>
      </c>
      <c r="B76" s="66" t="s">
        <v>84</v>
      </c>
      <c r="C76" s="37" t="s">
        <v>56</v>
      </c>
      <c r="D76" s="37" t="s">
        <v>97</v>
      </c>
      <c r="E76" s="37" t="s">
        <v>186</v>
      </c>
      <c r="F76" s="37" t="s">
        <v>152</v>
      </c>
      <c r="G76" s="39">
        <v>970.1999999999999</v>
      </c>
    </row>
    <row r="77" spans="1:7" ht="27">
      <c r="A77" s="68" t="s">
        <v>153</v>
      </c>
      <c r="B77" s="66" t="s">
        <v>84</v>
      </c>
      <c r="C77" s="37" t="s">
        <v>56</v>
      </c>
      <c r="D77" s="37" t="s">
        <v>97</v>
      </c>
      <c r="E77" s="37" t="s">
        <v>186</v>
      </c>
      <c r="F77" s="37" t="s">
        <v>154</v>
      </c>
      <c r="G77" s="39">
        <v>31.1</v>
      </c>
    </row>
    <row r="78" spans="1:7" ht="15">
      <c r="A78" s="44" t="s">
        <v>158</v>
      </c>
      <c r="B78" s="66" t="s">
        <v>84</v>
      </c>
      <c r="C78" s="32" t="s">
        <v>56</v>
      </c>
      <c r="D78" s="32" t="s">
        <v>97</v>
      </c>
      <c r="E78" s="32" t="s">
        <v>186</v>
      </c>
      <c r="F78" s="32" t="s">
        <v>159</v>
      </c>
      <c r="G78" s="34">
        <v>85.29999999999995</v>
      </c>
    </row>
    <row r="79" spans="1:7" ht="26.4">
      <c r="A79" s="44" t="s">
        <v>160</v>
      </c>
      <c r="B79" s="66" t="s">
        <v>84</v>
      </c>
      <c r="C79" s="32" t="s">
        <v>56</v>
      </c>
      <c r="D79" s="32" t="s">
        <v>97</v>
      </c>
      <c r="E79" s="32" t="s">
        <v>186</v>
      </c>
      <c r="F79" s="32" t="s">
        <v>161</v>
      </c>
      <c r="G79" s="34">
        <v>85.29999999999995</v>
      </c>
    </row>
    <row r="80" spans="1:7" ht="27">
      <c r="A80" s="68" t="s">
        <v>98</v>
      </c>
      <c r="B80" s="66" t="s">
        <v>84</v>
      </c>
      <c r="C80" s="37" t="s">
        <v>56</v>
      </c>
      <c r="D80" s="37" t="s">
        <v>97</v>
      </c>
      <c r="E80" s="37" t="s">
        <v>186</v>
      </c>
      <c r="F80" s="37" t="s">
        <v>99</v>
      </c>
      <c r="G80" s="39">
        <v>85.29999999999995</v>
      </c>
    </row>
    <row r="81" spans="1:7" ht="79.2">
      <c r="A81" s="44" t="s">
        <v>187</v>
      </c>
      <c r="B81" s="66" t="s">
        <v>84</v>
      </c>
      <c r="C81" s="32" t="s">
        <v>56</v>
      </c>
      <c r="D81" s="32" t="s">
        <v>97</v>
      </c>
      <c r="E81" s="32" t="s">
        <v>188</v>
      </c>
      <c r="F81" s="32"/>
      <c r="G81" s="69">
        <v>1430.1999999999998</v>
      </c>
    </row>
    <row r="82" spans="1:7" ht="39.6">
      <c r="A82" s="44" t="s">
        <v>147</v>
      </c>
      <c r="B82" s="66" t="s">
        <v>84</v>
      </c>
      <c r="C82" s="32" t="s">
        <v>56</v>
      </c>
      <c r="D82" s="32" t="s">
        <v>97</v>
      </c>
      <c r="E82" s="32" t="s">
        <v>188</v>
      </c>
      <c r="F82" s="32" t="s">
        <v>148</v>
      </c>
      <c r="G82" s="34">
        <v>1172.6</v>
      </c>
    </row>
    <row r="83" spans="1:7" ht="15">
      <c r="A83" s="44" t="s">
        <v>149</v>
      </c>
      <c r="B83" s="66" t="s">
        <v>84</v>
      </c>
      <c r="C83" s="32" t="s">
        <v>56</v>
      </c>
      <c r="D83" s="32" t="s">
        <v>97</v>
      </c>
      <c r="E83" s="32" t="s">
        <v>188</v>
      </c>
      <c r="F83" s="32" t="s">
        <v>150</v>
      </c>
      <c r="G83" s="34">
        <v>1172.6</v>
      </c>
    </row>
    <row r="84" spans="1:7" ht="27">
      <c r="A84" s="68" t="s">
        <v>151</v>
      </c>
      <c r="B84" s="66" t="s">
        <v>84</v>
      </c>
      <c r="C84" s="37" t="s">
        <v>56</v>
      </c>
      <c r="D84" s="37" t="s">
        <v>97</v>
      </c>
      <c r="E84" s="37" t="s">
        <v>188</v>
      </c>
      <c r="F84" s="37" t="s">
        <v>152</v>
      </c>
      <c r="G84" s="39">
        <v>1058.6</v>
      </c>
    </row>
    <row r="85" spans="1:7" ht="27">
      <c r="A85" s="68" t="s">
        <v>153</v>
      </c>
      <c r="B85" s="66" t="s">
        <v>84</v>
      </c>
      <c r="C85" s="37" t="s">
        <v>56</v>
      </c>
      <c r="D85" s="37" t="s">
        <v>97</v>
      </c>
      <c r="E85" s="37" t="s">
        <v>188</v>
      </c>
      <c r="F85" s="37" t="s">
        <v>154</v>
      </c>
      <c r="G85" s="39">
        <v>114</v>
      </c>
    </row>
    <row r="86" spans="1:7" ht="15">
      <c r="A86" s="44" t="s">
        <v>158</v>
      </c>
      <c r="B86" s="66" t="s">
        <v>84</v>
      </c>
      <c r="C86" s="32" t="s">
        <v>56</v>
      </c>
      <c r="D86" s="32" t="s">
        <v>97</v>
      </c>
      <c r="E86" s="32" t="s">
        <v>188</v>
      </c>
      <c r="F86" s="32" t="s">
        <v>159</v>
      </c>
      <c r="G86" s="72">
        <v>257.5999999999999</v>
      </c>
    </row>
    <row r="87" spans="1:7" ht="26.4">
      <c r="A87" s="44" t="s">
        <v>160</v>
      </c>
      <c r="B87" s="66" t="s">
        <v>84</v>
      </c>
      <c r="C87" s="32" t="s">
        <v>56</v>
      </c>
      <c r="D87" s="32" t="s">
        <v>97</v>
      </c>
      <c r="E87" s="32" t="s">
        <v>188</v>
      </c>
      <c r="F87" s="32" t="s">
        <v>161</v>
      </c>
      <c r="G87" s="72">
        <v>257.5999999999999</v>
      </c>
    </row>
    <row r="88" spans="1:7" ht="27">
      <c r="A88" s="68" t="s">
        <v>98</v>
      </c>
      <c r="B88" s="66" t="s">
        <v>84</v>
      </c>
      <c r="C88" s="37" t="s">
        <v>56</v>
      </c>
      <c r="D88" s="37" t="s">
        <v>97</v>
      </c>
      <c r="E88" s="37" t="s">
        <v>188</v>
      </c>
      <c r="F88" s="37" t="s">
        <v>99</v>
      </c>
      <c r="G88" s="73">
        <v>257.5999999999999</v>
      </c>
    </row>
    <row r="89" spans="1:7" ht="26.4">
      <c r="A89" s="44" t="s">
        <v>189</v>
      </c>
      <c r="B89" s="66" t="s">
        <v>84</v>
      </c>
      <c r="C89" s="32" t="s">
        <v>56</v>
      </c>
      <c r="D89" s="32" t="s">
        <v>97</v>
      </c>
      <c r="E89" s="32" t="s">
        <v>190</v>
      </c>
      <c r="F89" s="32"/>
      <c r="G89" s="69">
        <v>1093.8000000000002</v>
      </c>
    </row>
    <row r="90" spans="1:7" ht="39.6">
      <c r="A90" s="44" t="s">
        <v>147</v>
      </c>
      <c r="B90" s="66" t="s">
        <v>84</v>
      </c>
      <c r="C90" s="32" t="s">
        <v>56</v>
      </c>
      <c r="D90" s="32" t="s">
        <v>97</v>
      </c>
      <c r="E90" s="32" t="s">
        <v>190</v>
      </c>
      <c r="F90" s="32" t="s">
        <v>148</v>
      </c>
      <c r="G90" s="34">
        <v>1017.9</v>
      </c>
    </row>
    <row r="91" spans="1:7" ht="15">
      <c r="A91" s="44" t="s">
        <v>149</v>
      </c>
      <c r="B91" s="66" t="s">
        <v>84</v>
      </c>
      <c r="C91" s="32" t="s">
        <v>56</v>
      </c>
      <c r="D91" s="32" t="s">
        <v>97</v>
      </c>
      <c r="E91" s="32" t="s">
        <v>190</v>
      </c>
      <c r="F91" s="32" t="s">
        <v>150</v>
      </c>
      <c r="G91" s="34">
        <v>1017.9</v>
      </c>
    </row>
    <row r="92" spans="1:7" ht="27">
      <c r="A92" s="68" t="s">
        <v>151</v>
      </c>
      <c r="B92" s="66" t="s">
        <v>84</v>
      </c>
      <c r="C92" s="37" t="s">
        <v>56</v>
      </c>
      <c r="D92" s="37" t="s">
        <v>97</v>
      </c>
      <c r="E92" s="37" t="s">
        <v>190</v>
      </c>
      <c r="F92" s="37" t="s">
        <v>152</v>
      </c>
      <c r="G92" s="39">
        <v>1007.9</v>
      </c>
    </row>
    <row r="93" spans="1:7" ht="27">
      <c r="A93" s="68" t="s">
        <v>153</v>
      </c>
      <c r="B93" s="66" t="s">
        <v>84</v>
      </c>
      <c r="C93" s="37" t="s">
        <v>56</v>
      </c>
      <c r="D93" s="37" t="s">
        <v>97</v>
      </c>
      <c r="E93" s="37" t="s">
        <v>190</v>
      </c>
      <c r="F93" s="37" t="s">
        <v>154</v>
      </c>
      <c r="G93" s="39">
        <v>10</v>
      </c>
    </row>
    <row r="94" spans="1:7" ht="15">
      <c r="A94" s="44" t="s">
        <v>158</v>
      </c>
      <c r="B94" s="66" t="s">
        <v>84</v>
      </c>
      <c r="C94" s="32" t="s">
        <v>56</v>
      </c>
      <c r="D94" s="32" t="s">
        <v>97</v>
      </c>
      <c r="E94" s="32" t="s">
        <v>190</v>
      </c>
      <c r="F94" s="32" t="s">
        <v>159</v>
      </c>
      <c r="G94" s="72">
        <v>75.9000000000002</v>
      </c>
    </row>
    <row r="95" spans="1:7" ht="26.4">
      <c r="A95" s="44" t="s">
        <v>160</v>
      </c>
      <c r="B95" s="66" t="s">
        <v>84</v>
      </c>
      <c r="C95" s="32" t="s">
        <v>56</v>
      </c>
      <c r="D95" s="32" t="s">
        <v>97</v>
      </c>
      <c r="E95" s="32" t="s">
        <v>190</v>
      </c>
      <c r="F95" s="32" t="s">
        <v>161</v>
      </c>
      <c r="G95" s="72">
        <v>75.9000000000002</v>
      </c>
    </row>
    <row r="96" spans="1:7" ht="27">
      <c r="A96" s="68" t="s">
        <v>98</v>
      </c>
      <c r="B96" s="66" t="s">
        <v>84</v>
      </c>
      <c r="C96" s="37" t="s">
        <v>56</v>
      </c>
      <c r="D96" s="37" t="s">
        <v>97</v>
      </c>
      <c r="E96" s="37" t="s">
        <v>190</v>
      </c>
      <c r="F96" s="37" t="s">
        <v>99</v>
      </c>
      <c r="G96" s="73">
        <v>75.9000000000002</v>
      </c>
    </row>
    <row r="97" spans="1:7" ht="15">
      <c r="A97" s="40" t="s">
        <v>191</v>
      </c>
      <c r="B97" s="66" t="s">
        <v>84</v>
      </c>
      <c r="C97" s="32" t="s">
        <v>56</v>
      </c>
      <c r="D97" s="32" t="s">
        <v>97</v>
      </c>
      <c r="E97" s="32" t="s">
        <v>192</v>
      </c>
      <c r="F97" s="32"/>
      <c r="G97" s="43">
        <v>170.3</v>
      </c>
    </row>
    <row r="98" spans="1:7" ht="39.6">
      <c r="A98" s="40" t="s">
        <v>121</v>
      </c>
      <c r="B98" s="66" t="s">
        <v>84</v>
      </c>
      <c r="C98" s="32" t="s">
        <v>56</v>
      </c>
      <c r="D98" s="32" t="s">
        <v>97</v>
      </c>
      <c r="E98" s="32" t="s">
        <v>122</v>
      </c>
      <c r="F98" s="32"/>
      <c r="G98" s="43">
        <v>5</v>
      </c>
    </row>
    <row r="99" spans="1:7" ht="15">
      <c r="A99" s="44" t="s">
        <v>158</v>
      </c>
      <c r="B99" s="66" t="s">
        <v>84</v>
      </c>
      <c r="C99" s="32" t="s">
        <v>56</v>
      </c>
      <c r="D99" s="32" t="s">
        <v>97</v>
      </c>
      <c r="E99" s="32" t="s">
        <v>122</v>
      </c>
      <c r="F99" s="32" t="s">
        <v>159</v>
      </c>
      <c r="G99" s="72">
        <v>5</v>
      </c>
    </row>
    <row r="100" spans="1:7" ht="26.4">
      <c r="A100" s="44" t="s">
        <v>160</v>
      </c>
      <c r="B100" s="66" t="s">
        <v>84</v>
      </c>
      <c r="C100" s="32" t="s">
        <v>56</v>
      </c>
      <c r="D100" s="32" t="s">
        <v>97</v>
      </c>
      <c r="E100" s="32" t="s">
        <v>122</v>
      </c>
      <c r="F100" s="32" t="s">
        <v>161</v>
      </c>
      <c r="G100" s="72">
        <v>5</v>
      </c>
    </row>
    <row r="101" spans="1:7" ht="27">
      <c r="A101" s="68" t="s">
        <v>98</v>
      </c>
      <c r="B101" s="66" t="s">
        <v>84</v>
      </c>
      <c r="C101" s="37" t="s">
        <v>56</v>
      </c>
      <c r="D101" s="37" t="s">
        <v>97</v>
      </c>
      <c r="E101" s="37" t="s">
        <v>122</v>
      </c>
      <c r="F101" s="37" t="s">
        <v>99</v>
      </c>
      <c r="G101" s="73">
        <v>5</v>
      </c>
    </row>
    <row r="102" spans="1:7" ht="39.6">
      <c r="A102" s="40" t="s">
        <v>123</v>
      </c>
      <c r="B102" s="66" t="s">
        <v>84</v>
      </c>
      <c r="C102" s="32" t="s">
        <v>56</v>
      </c>
      <c r="D102" s="32" t="s">
        <v>97</v>
      </c>
      <c r="E102" s="32" t="s">
        <v>193</v>
      </c>
      <c r="F102" s="32"/>
      <c r="G102" s="43">
        <v>150</v>
      </c>
    </row>
    <row r="103" spans="1:7" ht="15">
      <c r="A103" s="44" t="s">
        <v>158</v>
      </c>
      <c r="B103" s="66" t="s">
        <v>84</v>
      </c>
      <c r="C103" s="32" t="s">
        <v>56</v>
      </c>
      <c r="D103" s="32" t="s">
        <v>97</v>
      </c>
      <c r="E103" s="32" t="s">
        <v>193</v>
      </c>
      <c r="F103" s="32" t="s">
        <v>159</v>
      </c>
      <c r="G103" s="72">
        <v>150</v>
      </c>
    </row>
    <row r="104" spans="1:7" ht="26.4">
      <c r="A104" s="44" t="s">
        <v>160</v>
      </c>
      <c r="B104" s="66" t="s">
        <v>84</v>
      </c>
      <c r="C104" s="32" t="s">
        <v>56</v>
      </c>
      <c r="D104" s="32" t="s">
        <v>97</v>
      </c>
      <c r="E104" s="32" t="s">
        <v>193</v>
      </c>
      <c r="F104" s="32" t="s">
        <v>161</v>
      </c>
      <c r="G104" s="72">
        <v>150</v>
      </c>
    </row>
    <row r="105" spans="1:7" ht="27">
      <c r="A105" s="68" t="s">
        <v>98</v>
      </c>
      <c r="B105" s="66" t="s">
        <v>84</v>
      </c>
      <c r="C105" s="37" t="s">
        <v>56</v>
      </c>
      <c r="D105" s="37" t="s">
        <v>97</v>
      </c>
      <c r="E105" s="37" t="s">
        <v>193</v>
      </c>
      <c r="F105" s="37" t="s">
        <v>99</v>
      </c>
      <c r="G105" s="73">
        <v>150</v>
      </c>
    </row>
    <row r="106" spans="1:7" ht="26.4">
      <c r="A106" s="40" t="s">
        <v>132</v>
      </c>
      <c r="B106" s="66" t="s">
        <v>84</v>
      </c>
      <c r="C106" s="32" t="s">
        <v>56</v>
      </c>
      <c r="D106" s="32" t="s">
        <v>97</v>
      </c>
      <c r="E106" s="32" t="s">
        <v>133</v>
      </c>
      <c r="F106" s="32"/>
      <c r="G106" s="43">
        <v>15.3</v>
      </c>
    </row>
    <row r="107" spans="1:7" ht="15">
      <c r="A107" s="44" t="s">
        <v>158</v>
      </c>
      <c r="B107" s="66" t="s">
        <v>84</v>
      </c>
      <c r="C107" s="32" t="s">
        <v>56</v>
      </c>
      <c r="D107" s="32" t="s">
        <v>97</v>
      </c>
      <c r="E107" s="32" t="s">
        <v>133</v>
      </c>
      <c r="F107" s="32" t="s">
        <v>159</v>
      </c>
      <c r="G107" s="72">
        <v>15.3</v>
      </c>
    </row>
    <row r="108" spans="1:7" ht="26.4">
      <c r="A108" s="44" t="s">
        <v>160</v>
      </c>
      <c r="B108" s="66" t="s">
        <v>84</v>
      </c>
      <c r="C108" s="32" t="s">
        <v>56</v>
      </c>
      <c r="D108" s="32" t="s">
        <v>97</v>
      </c>
      <c r="E108" s="32" t="s">
        <v>133</v>
      </c>
      <c r="F108" s="32" t="s">
        <v>161</v>
      </c>
      <c r="G108" s="72">
        <v>15.3</v>
      </c>
    </row>
    <row r="109" spans="1:7" ht="27">
      <c r="A109" s="68" t="s">
        <v>98</v>
      </c>
      <c r="B109" s="66" t="s">
        <v>84</v>
      </c>
      <c r="C109" s="37" t="s">
        <v>56</v>
      </c>
      <c r="D109" s="37" t="s">
        <v>97</v>
      </c>
      <c r="E109" s="37" t="s">
        <v>133</v>
      </c>
      <c r="F109" s="37" t="s">
        <v>99</v>
      </c>
      <c r="G109" s="73">
        <v>15.3</v>
      </c>
    </row>
    <row r="110" spans="1:7" ht="15">
      <c r="A110" s="26" t="s">
        <v>194</v>
      </c>
      <c r="B110" s="66" t="s">
        <v>84</v>
      </c>
      <c r="C110" s="27" t="s">
        <v>80</v>
      </c>
      <c r="D110" s="27"/>
      <c r="E110" s="27"/>
      <c r="F110" s="27"/>
      <c r="G110" s="25">
        <v>3697.5</v>
      </c>
    </row>
    <row r="111" spans="1:7" ht="26.4">
      <c r="A111" s="67" t="s">
        <v>195</v>
      </c>
      <c r="B111" s="66" t="s">
        <v>84</v>
      </c>
      <c r="C111" s="27" t="s">
        <v>80</v>
      </c>
      <c r="D111" s="27" t="s">
        <v>31</v>
      </c>
      <c r="E111" s="32"/>
      <c r="F111" s="32"/>
      <c r="G111" s="41">
        <v>3697.5</v>
      </c>
    </row>
    <row r="112" spans="1:7" ht="15">
      <c r="A112" s="44" t="s">
        <v>196</v>
      </c>
      <c r="B112" s="66" t="s">
        <v>84</v>
      </c>
      <c r="C112" s="32" t="s">
        <v>80</v>
      </c>
      <c r="D112" s="32" t="s">
        <v>31</v>
      </c>
      <c r="E112" s="32" t="s">
        <v>197</v>
      </c>
      <c r="F112" s="32"/>
      <c r="G112" s="34">
        <v>1040.6</v>
      </c>
    </row>
    <row r="113" spans="1:7" ht="15">
      <c r="A113" s="44" t="s">
        <v>198</v>
      </c>
      <c r="B113" s="66" t="s">
        <v>84</v>
      </c>
      <c r="C113" s="32" t="s">
        <v>80</v>
      </c>
      <c r="D113" s="32" t="s">
        <v>31</v>
      </c>
      <c r="E113" s="32" t="s">
        <v>199</v>
      </c>
      <c r="F113" s="32"/>
      <c r="G113" s="34">
        <v>1040.6</v>
      </c>
    </row>
    <row r="114" spans="1:7" ht="26.4">
      <c r="A114" s="70" t="s">
        <v>158</v>
      </c>
      <c r="B114" s="66" t="s">
        <v>84</v>
      </c>
      <c r="C114" s="32" t="s">
        <v>80</v>
      </c>
      <c r="D114" s="32" t="s">
        <v>31</v>
      </c>
      <c r="E114" s="32" t="s">
        <v>199</v>
      </c>
      <c r="F114" s="32" t="s">
        <v>159</v>
      </c>
      <c r="G114" s="34">
        <v>1040.6</v>
      </c>
    </row>
    <row r="115" spans="1:7" ht="26.4">
      <c r="A115" s="70" t="s">
        <v>200</v>
      </c>
      <c r="B115" s="66" t="s">
        <v>84</v>
      </c>
      <c r="C115" s="32" t="s">
        <v>80</v>
      </c>
      <c r="D115" s="32" t="s">
        <v>31</v>
      </c>
      <c r="E115" s="32" t="s">
        <v>199</v>
      </c>
      <c r="F115" s="32" t="s">
        <v>201</v>
      </c>
      <c r="G115" s="34">
        <v>136.6</v>
      </c>
    </row>
    <row r="116" spans="1:7" ht="26.4">
      <c r="A116" s="44" t="s">
        <v>160</v>
      </c>
      <c r="B116" s="66" t="s">
        <v>84</v>
      </c>
      <c r="C116" s="32" t="s">
        <v>80</v>
      </c>
      <c r="D116" s="32" t="s">
        <v>31</v>
      </c>
      <c r="E116" s="32" t="s">
        <v>199</v>
      </c>
      <c r="F116" s="32" t="s">
        <v>161</v>
      </c>
      <c r="G116" s="34">
        <v>904</v>
      </c>
    </row>
    <row r="117" spans="1:7" ht="26.4">
      <c r="A117" s="74" t="s">
        <v>98</v>
      </c>
      <c r="B117" s="66" t="s">
        <v>84</v>
      </c>
      <c r="C117" s="37" t="s">
        <v>80</v>
      </c>
      <c r="D117" s="37" t="s">
        <v>31</v>
      </c>
      <c r="E117" s="37" t="s">
        <v>199</v>
      </c>
      <c r="F117" s="37" t="s">
        <v>99</v>
      </c>
      <c r="G117" s="39">
        <v>904</v>
      </c>
    </row>
    <row r="118" spans="1:7" ht="15">
      <c r="A118" s="44" t="s">
        <v>202</v>
      </c>
      <c r="B118" s="66" t="s">
        <v>84</v>
      </c>
      <c r="C118" s="32" t="s">
        <v>80</v>
      </c>
      <c r="D118" s="32" t="s">
        <v>31</v>
      </c>
      <c r="E118" s="32" t="s">
        <v>203</v>
      </c>
      <c r="F118" s="32"/>
      <c r="G118" s="34">
        <v>2656.9</v>
      </c>
    </row>
    <row r="119" spans="1:7" ht="26.4">
      <c r="A119" s="44" t="s">
        <v>204</v>
      </c>
      <c r="B119" s="66" t="s">
        <v>84</v>
      </c>
      <c r="C119" s="32" t="s">
        <v>80</v>
      </c>
      <c r="D119" s="32" t="s">
        <v>31</v>
      </c>
      <c r="E119" s="32" t="s">
        <v>205</v>
      </c>
      <c r="F119" s="32"/>
      <c r="G119" s="34">
        <v>2656.9</v>
      </c>
    </row>
    <row r="120" spans="1:7" ht="39.6">
      <c r="A120" s="44" t="s">
        <v>147</v>
      </c>
      <c r="B120" s="66" t="s">
        <v>84</v>
      </c>
      <c r="C120" s="32" t="s">
        <v>80</v>
      </c>
      <c r="D120" s="32" t="s">
        <v>31</v>
      </c>
      <c r="E120" s="32" t="s">
        <v>205</v>
      </c>
      <c r="F120" s="32" t="s">
        <v>148</v>
      </c>
      <c r="G120" s="34">
        <v>2361.9</v>
      </c>
    </row>
    <row r="121" spans="1:7" ht="15">
      <c r="A121" s="44" t="s">
        <v>149</v>
      </c>
      <c r="B121" s="66" t="s">
        <v>84</v>
      </c>
      <c r="C121" s="32" t="s">
        <v>80</v>
      </c>
      <c r="D121" s="32" t="s">
        <v>31</v>
      </c>
      <c r="E121" s="32" t="s">
        <v>205</v>
      </c>
      <c r="F121" s="32" t="s">
        <v>150</v>
      </c>
      <c r="G121" s="34">
        <v>2361.9</v>
      </c>
    </row>
    <row r="122" spans="1:7" ht="26.4">
      <c r="A122" s="74" t="s">
        <v>151</v>
      </c>
      <c r="B122" s="66" t="s">
        <v>84</v>
      </c>
      <c r="C122" s="37" t="s">
        <v>80</v>
      </c>
      <c r="D122" s="37" t="s">
        <v>31</v>
      </c>
      <c r="E122" s="37" t="s">
        <v>205</v>
      </c>
      <c r="F122" s="37" t="s">
        <v>152</v>
      </c>
      <c r="G122" s="39">
        <v>2152.9</v>
      </c>
    </row>
    <row r="123" spans="1:7" ht="26.4">
      <c r="A123" s="74" t="s">
        <v>153</v>
      </c>
      <c r="B123" s="66" t="s">
        <v>84</v>
      </c>
      <c r="C123" s="37" t="s">
        <v>80</v>
      </c>
      <c r="D123" s="37" t="s">
        <v>31</v>
      </c>
      <c r="E123" s="37" t="s">
        <v>205</v>
      </c>
      <c r="F123" s="37" t="s">
        <v>154</v>
      </c>
      <c r="G123" s="39">
        <v>209</v>
      </c>
    </row>
    <row r="124" spans="1:7" ht="15">
      <c r="A124" s="44" t="s">
        <v>158</v>
      </c>
      <c r="B124" s="66" t="s">
        <v>84</v>
      </c>
      <c r="C124" s="32" t="s">
        <v>80</v>
      </c>
      <c r="D124" s="32" t="s">
        <v>31</v>
      </c>
      <c r="E124" s="32" t="s">
        <v>205</v>
      </c>
      <c r="F124" s="32" t="s">
        <v>159</v>
      </c>
      <c r="G124" s="34">
        <v>295</v>
      </c>
    </row>
    <row r="125" spans="1:7" ht="26.4">
      <c r="A125" s="44" t="s">
        <v>160</v>
      </c>
      <c r="B125" s="66" t="s">
        <v>84</v>
      </c>
      <c r="C125" s="32" t="s">
        <v>80</v>
      </c>
      <c r="D125" s="32" t="s">
        <v>31</v>
      </c>
      <c r="E125" s="32" t="s">
        <v>205</v>
      </c>
      <c r="F125" s="32" t="s">
        <v>161</v>
      </c>
      <c r="G125" s="34">
        <v>295</v>
      </c>
    </row>
    <row r="126" spans="1:7" ht="26.4">
      <c r="A126" s="74" t="s">
        <v>98</v>
      </c>
      <c r="B126" s="66" t="s">
        <v>84</v>
      </c>
      <c r="C126" s="37" t="s">
        <v>80</v>
      </c>
      <c r="D126" s="37" t="s">
        <v>31</v>
      </c>
      <c r="E126" s="37" t="s">
        <v>205</v>
      </c>
      <c r="F126" s="37" t="s">
        <v>99</v>
      </c>
      <c r="G126" s="39">
        <v>295</v>
      </c>
    </row>
    <row r="127" spans="1:7" ht="15">
      <c r="A127" s="26" t="s">
        <v>106</v>
      </c>
      <c r="B127" s="66" t="s">
        <v>84</v>
      </c>
      <c r="C127" s="27" t="s">
        <v>107</v>
      </c>
      <c r="D127" s="27"/>
      <c r="E127" s="27"/>
      <c r="F127" s="27"/>
      <c r="G127" s="25">
        <v>347</v>
      </c>
    </row>
    <row r="128" spans="1:7" ht="15">
      <c r="A128" s="67" t="s">
        <v>108</v>
      </c>
      <c r="B128" s="66" t="s">
        <v>84</v>
      </c>
      <c r="C128" s="27" t="s">
        <v>107</v>
      </c>
      <c r="D128" s="27" t="s">
        <v>109</v>
      </c>
      <c r="E128" s="32"/>
      <c r="F128" s="32"/>
      <c r="G128" s="41">
        <v>347</v>
      </c>
    </row>
    <row r="129" spans="1:7" ht="26.4">
      <c r="A129" s="40" t="s">
        <v>206</v>
      </c>
      <c r="B129" s="66" t="s">
        <v>84</v>
      </c>
      <c r="C129" s="27" t="s">
        <v>107</v>
      </c>
      <c r="D129" s="27" t="s">
        <v>109</v>
      </c>
      <c r="E129" s="32" t="s">
        <v>101</v>
      </c>
      <c r="F129" s="32"/>
      <c r="G129" s="41">
        <v>257</v>
      </c>
    </row>
    <row r="130" spans="1:7" ht="26.4">
      <c r="A130" s="40" t="s">
        <v>102</v>
      </c>
      <c r="B130" s="66" t="s">
        <v>84</v>
      </c>
      <c r="C130" s="32" t="s">
        <v>107</v>
      </c>
      <c r="D130" s="32" t="s">
        <v>109</v>
      </c>
      <c r="E130" s="32" t="s">
        <v>103</v>
      </c>
      <c r="F130" s="32"/>
      <c r="G130" s="41">
        <v>257</v>
      </c>
    </row>
    <row r="131" spans="1:7" ht="26.4">
      <c r="A131" s="40" t="s">
        <v>104</v>
      </c>
      <c r="B131" s="66" t="s">
        <v>84</v>
      </c>
      <c r="C131" s="32" t="s">
        <v>107</v>
      </c>
      <c r="D131" s="32" t="s">
        <v>109</v>
      </c>
      <c r="E131" s="32" t="s">
        <v>105</v>
      </c>
      <c r="F131" s="32"/>
      <c r="G131" s="69">
        <v>257</v>
      </c>
    </row>
    <row r="132" spans="1:7" ht="15">
      <c r="A132" s="44" t="s">
        <v>158</v>
      </c>
      <c r="B132" s="66" t="s">
        <v>84</v>
      </c>
      <c r="C132" s="32" t="s">
        <v>107</v>
      </c>
      <c r="D132" s="32" t="s">
        <v>109</v>
      </c>
      <c r="E132" s="32" t="s">
        <v>105</v>
      </c>
      <c r="F132" s="32" t="s">
        <v>159</v>
      </c>
      <c r="G132" s="69">
        <v>257</v>
      </c>
    </row>
    <row r="133" spans="1:7" ht="26.4">
      <c r="A133" s="44" t="s">
        <v>160</v>
      </c>
      <c r="B133" s="66" t="s">
        <v>84</v>
      </c>
      <c r="C133" s="32" t="s">
        <v>107</v>
      </c>
      <c r="D133" s="32" t="s">
        <v>109</v>
      </c>
      <c r="E133" s="32" t="s">
        <v>105</v>
      </c>
      <c r="F133" s="32" t="s">
        <v>161</v>
      </c>
      <c r="G133" s="69">
        <v>257</v>
      </c>
    </row>
    <row r="134" spans="1:7" ht="27">
      <c r="A134" s="68" t="s">
        <v>98</v>
      </c>
      <c r="B134" s="66" t="s">
        <v>84</v>
      </c>
      <c r="C134" s="37" t="s">
        <v>107</v>
      </c>
      <c r="D134" s="37" t="s">
        <v>109</v>
      </c>
      <c r="E134" s="37" t="s">
        <v>105</v>
      </c>
      <c r="F134" s="37" t="s">
        <v>99</v>
      </c>
      <c r="G134" s="39">
        <v>257</v>
      </c>
    </row>
    <row r="135" spans="1:7" ht="15">
      <c r="A135" s="40" t="s">
        <v>191</v>
      </c>
      <c r="B135" s="66" t="s">
        <v>84</v>
      </c>
      <c r="C135" s="32" t="s">
        <v>107</v>
      </c>
      <c r="D135" s="32" t="s">
        <v>109</v>
      </c>
      <c r="E135" s="32" t="s">
        <v>192</v>
      </c>
      <c r="F135" s="32"/>
      <c r="G135" s="43">
        <v>90</v>
      </c>
    </row>
    <row r="136" spans="1:7" ht="39.6">
      <c r="A136" s="40" t="s">
        <v>126</v>
      </c>
      <c r="B136" s="66" t="s">
        <v>84</v>
      </c>
      <c r="C136" s="32" t="s">
        <v>107</v>
      </c>
      <c r="D136" s="32" t="s">
        <v>109</v>
      </c>
      <c r="E136" s="32" t="s">
        <v>207</v>
      </c>
      <c r="F136" s="32"/>
      <c r="G136" s="43">
        <v>90</v>
      </c>
    </row>
    <row r="137" spans="1:7" ht="15">
      <c r="A137" s="44" t="s">
        <v>158</v>
      </c>
      <c r="B137" s="66" t="s">
        <v>84</v>
      </c>
      <c r="C137" s="32" t="s">
        <v>107</v>
      </c>
      <c r="D137" s="32" t="s">
        <v>109</v>
      </c>
      <c r="E137" s="32" t="s">
        <v>207</v>
      </c>
      <c r="F137" s="32" t="s">
        <v>159</v>
      </c>
      <c r="G137" s="34">
        <v>90</v>
      </c>
    </row>
    <row r="138" spans="1:7" ht="26.4">
      <c r="A138" s="44" t="s">
        <v>160</v>
      </c>
      <c r="B138" s="66" t="s">
        <v>84</v>
      </c>
      <c r="C138" s="32" t="s">
        <v>107</v>
      </c>
      <c r="D138" s="32" t="s">
        <v>109</v>
      </c>
      <c r="E138" s="32" t="s">
        <v>207</v>
      </c>
      <c r="F138" s="32" t="s">
        <v>161</v>
      </c>
      <c r="G138" s="34">
        <v>90</v>
      </c>
    </row>
    <row r="139" spans="1:7" ht="26.4">
      <c r="A139" s="74" t="s">
        <v>98</v>
      </c>
      <c r="B139" s="66" t="s">
        <v>84</v>
      </c>
      <c r="C139" s="37" t="s">
        <v>107</v>
      </c>
      <c r="D139" s="37" t="s">
        <v>109</v>
      </c>
      <c r="E139" s="37" t="s">
        <v>207</v>
      </c>
      <c r="F139" s="37" t="s">
        <v>99</v>
      </c>
      <c r="G139" s="39">
        <v>90</v>
      </c>
    </row>
    <row r="140" spans="1:7" ht="15">
      <c r="A140" s="26" t="s">
        <v>65</v>
      </c>
      <c r="B140" s="66" t="s">
        <v>84</v>
      </c>
      <c r="C140" s="27" t="s">
        <v>66</v>
      </c>
      <c r="D140" s="27"/>
      <c r="E140" s="27"/>
      <c r="F140" s="27"/>
      <c r="G140" s="25">
        <v>639.7</v>
      </c>
    </row>
    <row r="141" spans="1:7" ht="15">
      <c r="A141" s="67" t="s">
        <v>208</v>
      </c>
      <c r="B141" s="66" t="s">
        <v>84</v>
      </c>
      <c r="C141" s="27" t="s">
        <v>66</v>
      </c>
      <c r="D141" s="27" t="s">
        <v>80</v>
      </c>
      <c r="E141" s="32"/>
      <c r="F141" s="32"/>
      <c r="G141" s="41">
        <v>639.7</v>
      </c>
    </row>
    <row r="142" spans="1:7" ht="15">
      <c r="A142" s="40" t="s">
        <v>208</v>
      </c>
      <c r="B142" s="66" t="s">
        <v>84</v>
      </c>
      <c r="C142" s="32" t="s">
        <v>66</v>
      </c>
      <c r="D142" s="32" t="s">
        <v>80</v>
      </c>
      <c r="E142" s="32" t="s">
        <v>209</v>
      </c>
      <c r="F142" s="32"/>
      <c r="G142" s="34">
        <v>639.7</v>
      </c>
    </row>
    <row r="143" spans="1:7" ht="15">
      <c r="A143" s="40" t="s">
        <v>210</v>
      </c>
      <c r="B143" s="66" t="s">
        <v>84</v>
      </c>
      <c r="C143" s="32" t="s">
        <v>66</v>
      </c>
      <c r="D143" s="32" t="s">
        <v>80</v>
      </c>
      <c r="E143" s="32" t="s">
        <v>211</v>
      </c>
      <c r="F143" s="32"/>
      <c r="G143" s="34">
        <v>639.7</v>
      </c>
    </row>
    <row r="144" spans="1:7" ht="26.4">
      <c r="A144" s="70" t="s">
        <v>158</v>
      </c>
      <c r="B144" s="66" t="s">
        <v>84</v>
      </c>
      <c r="C144" s="32" t="s">
        <v>66</v>
      </c>
      <c r="D144" s="32" t="s">
        <v>80</v>
      </c>
      <c r="E144" s="32" t="s">
        <v>211</v>
      </c>
      <c r="F144" s="32" t="s">
        <v>159</v>
      </c>
      <c r="G144" s="34">
        <v>639.7</v>
      </c>
    </row>
    <row r="145" spans="1:7" ht="26.4">
      <c r="A145" s="70" t="s">
        <v>160</v>
      </c>
      <c r="B145" s="66" t="s">
        <v>84</v>
      </c>
      <c r="C145" s="32" t="s">
        <v>66</v>
      </c>
      <c r="D145" s="32" t="s">
        <v>80</v>
      </c>
      <c r="E145" s="32" t="s">
        <v>211</v>
      </c>
      <c r="F145" s="32" t="s">
        <v>161</v>
      </c>
      <c r="G145" s="34">
        <v>639.7</v>
      </c>
    </row>
    <row r="146" spans="1:7" ht="26.4">
      <c r="A146" s="75" t="s">
        <v>98</v>
      </c>
      <c r="B146" s="66" t="s">
        <v>84</v>
      </c>
      <c r="C146" s="37" t="s">
        <v>66</v>
      </c>
      <c r="D146" s="37" t="s">
        <v>80</v>
      </c>
      <c r="E146" s="37" t="s">
        <v>211</v>
      </c>
      <c r="F146" s="37" t="s">
        <v>99</v>
      </c>
      <c r="G146" s="39">
        <v>639.7</v>
      </c>
    </row>
    <row r="147" spans="1:7" ht="15">
      <c r="A147" s="26" t="s">
        <v>125</v>
      </c>
      <c r="B147" s="66" t="s">
        <v>84</v>
      </c>
      <c r="C147" s="27" t="s">
        <v>79</v>
      </c>
      <c r="D147" s="27"/>
      <c r="E147" s="27"/>
      <c r="F147" s="27"/>
      <c r="G147" s="25">
        <v>4425.900000000001</v>
      </c>
    </row>
    <row r="148" spans="1:7" ht="15">
      <c r="A148" s="67" t="s">
        <v>212</v>
      </c>
      <c r="B148" s="66" t="s">
        <v>84</v>
      </c>
      <c r="C148" s="27" t="s">
        <v>79</v>
      </c>
      <c r="D148" s="27" t="s">
        <v>56</v>
      </c>
      <c r="E148" s="32"/>
      <c r="F148" s="32"/>
      <c r="G148" s="41">
        <v>1121.1000000000001</v>
      </c>
    </row>
    <row r="149" spans="1:7" ht="15">
      <c r="A149" s="76" t="s">
        <v>213</v>
      </c>
      <c r="B149" s="66" t="s">
        <v>84</v>
      </c>
      <c r="C149" s="32">
        <v>10</v>
      </c>
      <c r="D149" s="32" t="s">
        <v>56</v>
      </c>
      <c r="E149" s="32" t="s">
        <v>214</v>
      </c>
      <c r="F149" s="32"/>
      <c r="G149" s="69">
        <v>1121.1000000000001</v>
      </c>
    </row>
    <row r="150" spans="1:7" ht="27">
      <c r="A150" s="77" t="s">
        <v>215</v>
      </c>
      <c r="B150" s="66" t="s">
        <v>84</v>
      </c>
      <c r="C150" s="32">
        <v>10</v>
      </c>
      <c r="D150" s="32" t="s">
        <v>56</v>
      </c>
      <c r="E150" s="32" t="s">
        <v>216</v>
      </c>
      <c r="F150" s="32"/>
      <c r="G150" s="69">
        <v>1121.1000000000001</v>
      </c>
    </row>
    <row r="151" spans="1:7" ht="15">
      <c r="A151" s="78" t="s">
        <v>217</v>
      </c>
      <c r="B151" s="66" t="s">
        <v>84</v>
      </c>
      <c r="C151" s="32">
        <v>10</v>
      </c>
      <c r="D151" s="32" t="s">
        <v>56</v>
      </c>
      <c r="E151" s="32" t="s">
        <v>216</v>
      </c>
      <c r="F151" s="32" t="s">
        <v>218</v>
      </c>
      <c r="G151" s="69">
        <v>1121.1000000000001</v>
      </c>
    </row>
    <row r="152" spans="1:7" ht="15">
      <c r="A152" s="79" t="s">
        <v>219</v>
      </c>
      <c r="B152" s="66" t="s">
        <v>84</v>
      </c>
      <c r="C152" s="32" t="s">
        <v>79</v>
      </c>
      <c r="D152" s="32" t="s">
        <v>56</v>
      </c>
      <c r="E152" s="32" t="s">
        <v>216</v>
      </c>
      <c r="F152" s="32" t="s">
        <v>220</v>
      </c>
      <c r="G152" s="69">
        <v>1121.1000000000001</v>
      </c>
    </row>
    <row r="153" spans="1:7" ht="15">
      <c r="A153" s="80" t="s">
        <v>221</v>
      </c>
      <c r="B153" s="66" t="s">
        <v>84</v>
      </c>
      <c r="C153" s="37">
        <v>10</v>
      </c>
      <c r="D153" s="37" t="s">
        <v>56</v>
      </c>
      <c r="E153" s="37" t="s">
        <v>216</v>
      </c>
      <c r="F153" s="37" t="s">
        <v>222</v>
      </c>
      <c r="G153" s="39">
        <v>1121.1000000000001</v>
      </c>
    </row>
    <row r="154" spans="1:7" ht="15">
      <c r="A154" s="67" t="s">
        <v>78</v>
      </c>
      <c r="B154" s="66" t="s">
        <v>84</v>
      </c>
      <c r="C154" s="27">
        <v>10</v>
      </c>
      <c r="D154" s="27" t="s">
        <v>80</v>
      </c>
      <c r="E154" s="32"/>
      <c r="F154" s="32"/>
      <c r="G154" s="41">
        <v>3304.8</v>
      </c>
    </row>
    <row r="155" spans="1:7" ht="27">
      <c r="A155" s="77" t="s">
        <v>72</v>
      </c>
      <c r="B155" s="66" t="s">
        <v>84</v>
      </c>
      <c r="C155" s="32">
        <v>10</v>
      </c>
      <c r="D155" s="32" t="s">
        <v>80</v>
      </c>
      <c r="E155" s="32" t="s">
        <v>73</v>
      </c>
      <c r="F155" s="32"/>
      <c r="G155" s="69">
        <v>2668.8</v>
      </c>
    </row>
    <row r="156" spans="1:7" ht="15">
      <c r="A156" s="77" t="s">
        <v>74</v>
      </c>
      <c r="B156" s="66" t="s">
        <v>84</v>
      </c>
      <c r="C156" s="32">
        <v>10</v>
      </c>
      <c r="D156" s="32" t="s">
        <v>80</v>
      </c>
      <c r="E156" s="32" t="s">
        <v>75</v>
      </c>
      <c r="F156" s="32"/>
      <c r="G156" s="69">
        <v>2028.2</v>
      </c>
    </row>
    <row r="157" spans="1:7" ht="15">
      <c r="A157" s="81" t="s">
        <v>76</v>
      </c>
      <c r="B157" s="66" t="s">
        <v>84</v>
      </c>
      <c r="C157" s="32">
        <v>10</v>
      </c>
      <c r="D157" s="32" t="s">
        <v>80</v>
      </c>
      <c r="E157" s="32" t="s">
        <v>77</v>
      </c>
      <c r="F157" s="32"/>
      <c r="G157" s="69">
        <v>2028.2</v>
      </c>
    </row>
    <row r="158" spans="1:7" ht="15">
      <c r="A158" s="78" t="s">
        <v>217</v>
      </c>
      <c r="B158" s="66" t="s">
        <v>84</v>
      </c>
      <c r="C158" s="32" t="s">
        <v>79</v>
      </c>
      <c r="D158" s="32" t="s">
        <v>80</v>
      </c>
      <c r="E158" s="32" t="s">
        <v>77</v>
      </c>
      <c r="F158" s="32" t="s">
        <v>218</v>
      </c>
      <c r="G158" s="69">
        <v>2028.2</v>
      </c>
    </row>
    <row r="159" spans="1:7" ht="26.4">
      <c r="A159" s="79" t="s">
        <v>223</v>
      </c>
      <c r="B159" s="66" t="s">
        <v>84</v>
      </c>
      <c r="C159" s="32" t="s">
        <v>79</v>
      </c>
      <c r="D159" s="32" t="s">
        <v>80</v>
      </c>
      <c r="E159" s="32" t="s">
        <v>77</v>
      </c>
      <c r="F159" s="32" t="s">
        <v>224</v>
      </c>
      <c r="G159" s="69">
        <v>2028.2</v>
      </c>
    </row>
    <row r="160" spans="1:7" ht="15">
      <c r="A160" s="82" t="s">
        <v>81</v>
      </c>
      <c r="B160" s="66" t="s">
        <v>84</v>
      </c>
      <c r="C160" s="37" t="s">
        <v>79</v>
      </c>
      <c r="D160" s="37" t="s">
        <v>80</v>
      </c>
      <c r="E160" s="37" t="s">
        <v>77</v>
      </c>
      <c r="F160" s="37" t="s">
        <v>82</v>
      </c>
      <c r="G160" s="83">
        <v>2028.2</v>
      </c>
    </row>
    <row r="161" spans="1:7" ht="27">
      <c r="A161" s="77" t="s">
        <v>85</v>
      </c>
      <c r="B161" s="66" t="s">
        <v>84</v>
      </c>
      <c r="C161" s="32">
        <v>10</v>
      </c>
      <c r="D161" s="32" t="s">
        <v>80</v>
      </c>
      <c r="E161" s="32" t="s">
        <v>86</v>
      </c>
      <c r="F161" s="32"/>
      <c r="G161" s="69">
        <v>640.6</v>
      </c>
    </row>
    <row r="162" spans="1:7" ht="53.4">
      <c r="A162" s="81" t="s">
        <v>87</v>
      </c>
      <c r="B162" s="66" t="s">
        <v>84</v>
      </c>
      <c r="C162" s="32">
        <v>10</v>
      </c>
      <c r="D162" s="32" t="s">
        <v>80</v>
      </c>
      <c r="E162" s="32" t="s">
        <v>88</v>
      </c>
      <c r="F162" s="32"/>
      <c r="G162" s="69">
        <v>640.6</v>
      </c>
    </row>
    <row r="163" spans="1:7" ht="15">
      <c r="A163" s="78" t="s">
        <v>217</v>
      </c>
      <c r="B163" s="66" t="s">
        <v>84</v>
      </c>
      <c r="C163" s="32" t="s">
        <v>79</v>
      </c>
      <c r="D163" s="32" t="s">
        <v>80</v>
      </c>
      <c r="E163" s="32" t="s">
        <v>88</v>
      </c>
      <c r="F163" s="32" t="s">
        <v>218</v>
      </c>
      <c r="G163" s="69">
        <v>640.6</v>
      </c>
    </row>
    <row r="164" spans="1:7" ht="26.4">
      <c r="A164" s="79" t="s">
        <v>223</v>
      </c>
      <c r="B164" s="66" t="s">
        <v>84</v>
      </c>
      <c r="C164" s="32" t="s">
        <v>79</v>
      </c>
      <c r="D164" s="32" t="s">
        <v>80</v>
      </c>
      <c r="E164" s="32" t="s">
        <v>88</v>
      </c>
      <c r="F164" s="32" t="s">
        <v>224</v>
      </c>
      <c r="G164" s="69">
        <v>640.6</v>
      </c>
    </row>
    <row r="165" spans="1:7" ht="15">
      <c r="A165" s="82" t="s">
        <v>81</v>
      </c>
      <c r="B165" s="66" t="s">
        <v>84</v>
      </c>
      <c r="C165" s="37" t="s">
        <v>79</v>
      </c>
      <c r="D165" s="37" t="s">
        <v>80</v>
      </c>
      <c r="E165" s="37" t="s">
        <v>88</v>
      </c>
      <c r="F165" s="37" t="s">
        <v>82</v>
      </c>
      <c r="G165" s="83">
        <v>640.6</v>
      </c>
    </row>
    <row r="166" spans="1:7" ht="15">
      <c r="A166" s="76" t="s">
        <v>191</v>
      </c>
      <c r="B166" s="66" t="s">
        <v>84</v>
      </c>
      <c r="C166" s="32" t="s">
        <v>79</v>
      </c>
      <c r="D166" s="32" t="s">
        <v>80</v>
      </c>
      <c r="E166" s="32" t="s">
        <v>192</v>
      </c>
      <c r="F166" s="32"/>
      <c r="G166" s="69">
        <v>438</v>
      </c>
    </row>
    <row r="167" spans="1:7" ht="26.4">
      <c r="A167" s="35" t="s">
        <v>124</v>
      </c>
      <c r="B167" s="66" t="s">
        <v>84</v>
      </c>
      <c r="C167" s="32" t="s">
        <v>79</v>
      </c>
      <c r="D167" s="32" t="s">
        <v>80</v>
      </c>
      <c r="E167" s="32" t="s">
        <v>225</v>
      </c>
      <c r="F167" s="32"/>
      <c r="G167" s="69">
        <v>338</v>
      </c>
    </row>
    <row r="168" spans="1:7" ht="15">
      <c r="A168" s="78" t="s">
        <v>217</v>
      </c>
      <c r="B168" s="66" t="s">
        <v>84</v>
      </c>
      <c r="C168" s="32" t="s">
        <v>79</v>
      </c>
      <c r="D168" s="32" t="s">
        <v>80</v>
      </c>
      <c r="E168" s="32" t="s">
        <v>225</v>
      </c>
      <c r="F168" s="32" t="s">
        <v>218</v>
      </c>
      <c r="G168" s="69">
        <v>338</v>
      </c>
    </row>
    <row r="169" spans="1:7" ht="26.4">
      <c r="A169" s="79" t="s">
        <v>223</v>
      </c>
      <c r="B169" s="66" t="s">
        <v>84</v>
      </c>
      <c r="C169" s="32" t="s">
        <v>79</v>
      </c>
      <c r="D169" s="32" t="s">
        <v>80</v>
      </c>
      <c r="E169" s="32" t="s">
        <v>225</v>
      </c>
      <c r="F169" s="32" t="s">
        <v>224</v>
      </c>
      <c r="G169" s="69">
        <v>338</v>
      </c>
    </row>
    <row r="170" spans="1:7" ht="15">
      <c r="A170" s="82" t="s">
        <v>81</v>
      </c>
      <c r="B170" s="66" t="s">
        <v>84</v>
      </c>
      <c r="C170" s="37" t="s">
        <v>79</v>
      </c>
      <c r="D170" s="37" t="s">
        <v>80</v>
      </c>
      <c r="E170" s="37" t="s">
        <v>225</v>
      </c>
      <c r="F170" s="37" t="s">
        <v>82</v>
      </c>
      <c r="G170" s="83">
        <v>338</v>
      </c>
    </row>
    <row r="171" spans="1:7" ht="26.4">
      <c r="A171" s="35" t="s">
        <v>135</v>
      </c>
      <c r="B171" s="66" t="s">
        <v>84</v>
      </c>
      <c r="C171" s="32" t="s">
        <v>79</v>
      </c>
      <c r="D171" s="32" t="s">
        <v>80</v>
      </c>
      <c r="E171" s="32" t="s">
        <v>136</v>
      </c>
      <c r="F171" s="37"/>
      <c r="G171" s="69">
        <v>100</v>
      </c>
    </row>
    <row r="172" spans="1:7" ht="15">
      <c r="A172" s="78" t="s">
        <v>217</v>
      </c>
      <c r="B172" s="66" t="s">
        <v>84</v>
      </c>
      <c r="C172" s="32" t="s">
        <v>79</v>
      </c>
      <c r="D172" s="32" t="s">
        <v>80</v>
      </c>
      <c r="E172" s="32" t="s">
        <v>136</v>
      </c>
      <c r="F172" s="37" t="s">
        <v>218</v>
      </c>
      <c r="G172" s="69">
        <v>100</v>
      </c>
    </row>
    <row r="173" spans="1:7" ht="26.4">
      <c r="A173" s="79" t="s">
        <v>223</v>
      </c>
      <c r="B173" s="66" t="s">
        <v>84</v>
      </c>
      <c r="C173" s="32" t="s">
        <v>79</v>
      </c>
      <c r="D173" s="32" t="s">
        <v>80</v>
      </c>
      <c r="E173" s="32" t="s">
        <v>136</v>
      </c>
      <c r="F173" s="37" t="s">
        <v>224</v>
      </c>
      <c r="G173" s="69">
        <v>100</v>
      </c>
    </row>
    <row r="174" spans="1:7" ht="15">
      <c r="A174" s="82" t="s">
        <v>81</v>
      </c>
      <c r="B174" s="66" t="s">
        <v>84</v>
      </c>
      <c r="C174" s="32" t="s">
        <v>79</v>
      </c>
      <c r="D174" s="32" t="s">
        <v>80</v>
      </c>
      <c r="E174" s="32" t="s">
        <v>136</v>
      </c>
      <c r="F174" s="37" t="s">
        <v>82</v>
      </c>
      <c r="G174" s="83">
        <v>100</v>
      </c>
    </row>
    <row r="175" spans="1:7" ht="15">
      <c r="A175" s="76" t="s">
        <v>226</v>
      </c>
      <c r="B175" s="66" t="s">
        <v>84</v>
      </c>
      <c r="C175" s="32">
        <v>10</v>
      </c>
      <c r="D175" s="32" t="s">
        <v>80</v>
      </c>
      <c r="E175" s="32" t="s">
        <v>227</v>
      </c>
      <c r="F175" s="32"/>
      <c r="G175" s="69">
        <v>198</v>
      </c>
    </row>
    <row r="176" spans="1:7" ht="15">
      <c r="A176" s="35" t="s">
        <v>228</v>
      </c>
      <c r="B176" s="66" t="s">
        <v>84</v>
      </c>
      <c r="C176" s="32" t="s">
        <v>79</v>
      </c>
      <c r="D176" s="32" t="s">
        <v>80</v>
      </c>
      <c r="E176" s="32" t="s">
        <v>229</v>
      </c>
      <c r="F176" s="32"/>
      <c r="G176" s="69">
        <v>198</v>
      </c>
    </row>
    <row r="177" spans="1:7" ht="15">
      <c r="A177" s="78" t="s">
        <v>217</v>
      </c>
      <c r="B177" s="66" t="s">
        <v>84</v>
      </c>
      <c r="C177" s="32" t="s">
        <v>79</v>
      </c>
      <c r="D177" s="32" t="s">
        <v>80</v>
      </c>
      <c r="E177" s="32" t="s">
        <v>229</v>
      </c>
      <c r="F177" s="32" t="s">
        <v>218</v>
      </c>
      <c r="G177" s="69">
        <v>198</v>
      </c>
    </row>
    <row r="178" spans="1:7" ht="26.4">
      <c r="A178" s="79" t="s">
        <v>223</v>
      </c>
      <c r="B178" s="66" t="s">
        <v>84</v>
      </c>
      <c r="C178" s="32" t="s">
        <v>79</v>
      </c>
      <c r="D178" s="32" t="s">
        <v>80</v>
      </c>
      <c r="E178" s="32" t="s">
        <v>229</v>
      </c>
      <c r="F178" s="32" t="s">
        <v>224</v>
      </c>
      <c r="G178" s="69">
        <v>198</v>
      </c>
    </row>
    <row r="179" spans="1:7" ht="27">
      <c r="A179" s="80" t="s">
        <v>230</v>
      </c>
      <c r="B179" s="66" t="s">
        <v>84</v>
      </c>
      <c r="C179" s="37">
        <v>10</v>
      </c>
      <c r="D179" s="37" t="s">
        <v>80</v>
      </c>
      <c r="E179" s="37" t="s">
        <v>229</v>
      </c>
      <c r="F179" s="37" t="s">
        <v>231</v>
      </c>
      <c r="G179" s="39">
        <v>198</v>
      </c>
    </row>
    <row r="180" spans="1:7" ht="15">
      <c r="A180" s="26" t="s">
        <v>119</v>
      </c>
      <c r="B180" s="66" t="s">
        <v>84</v>
      </c>
      <c r="C180" s="27" t="s">
        <v>109</v>
      </c>
      <c r="D180" s="27"/>
      <c r="E180" s="27"/>
      <c r="F180" s="27"/>
      <c r="G180" s="25">
        <v>9442.599999999999</v>
      </c>
    </row>
    <row r="181" spans="1:7" ht="15">
      <c r="A181" s="67" t="s">
        <v>232</v>
      </c>
      <c r="B181" s="66" t="s">
        <v>84</v>
      </c>
      <c r="C181" s="27" t="s">
        <v>109</v>
      </c>
      <c r="D181" s="27" t="s">
        <v>142</v>
      </c>
      <c r="E181" s="32"/>
      <c r="F181" s="32"/>
      <c r="G181" s="41">
        <v>9212.599999999999</v>
      </c>
    </row>
    <row r="182" spans="1:7" ht="27">
      <c r="A182" s="77" t="s">
        <v>233</v>
      </c>
      <c r="B182" s="66" t="s">
        <v>84</v>
      </c>
      <c r="C182" s="32" t="s">
        <v>109</v>
      </c>
      <c r="D182" s="32" t="s">
        <v>142</v>
      </c>
      <c r="E182" s="32" t="s">
        <v>234</v>
      </c>
      <c r="F182" s="32"/>
      <c r="G182" s="34">
        <v>9212.599999999999</v>
      </c>
    </row>
    <row r="183" spans="1:7" ht="15">
      <c r="A183" s="77" t="s">
        <v>235</v>
      </c>
      <c r="B183" s="66" t="s">
        <v>84</v>
      </c>
      <c r="C183" s="32" t="s">
        <v>109</v>
      </c>
      <c r="D183" s="32" t="s">
        <v>142</v>
      </c>
      <c r="E183" s="32" t="s">
        <v>236</v>
      </c>
      <c r="F183" s="32"/>
      <c r="G183" s="34">
        <v>9212.599999999999</v>
      </c>
    </row>
    <row r="184" spans="1:7" ht="26.4">
      <c r="A184" s="79" t="s">
        <v>237</v>
      </c>
      <c r="B184" s="66" t="s">
        <v>84</v>
      </c>
      <c r="C184" s="32" t="s">
        <v>109</v>
      </c>
      <c r="D184" s="32" t="s">
        <v>142</v>
      </c>
      <c r="E184" s="32" t="s">
        <v>236</v>
      </c>
      <c r="F184" s="32" t="s">
        <v>238</v>
      </c>
      <c r="G184" s="34">
        <v>9212.599999999999</v>
      </c>
    </row>
    <row r="185" spans="1:7" ht="15">
      <c r="A185" s="79" t="s">
        <v>239</v>
      </c>
      <c r="B185" s="66" t="s">
        <v>84</v>
      </c>
      <c r="C185" s="32" t="s">
        <v>109</v>
      </c>
      <c r="D185" s="32" t="s">
        <v>142</v>
      </c>
      <c r="E185" s="32" t="s">
        <v>236</v>
      </c>
      <c r="F185" s="32" t="s">
        <v>240</v>
      </c>
      <c r="G185" s="34">
        <v>9212.599999999999</v>
      </c>
    </row>
    <row r="186" spans="1:7" ht="40.2">
      <c r="A186" s="80" t="s">
        <v>241</v>
      </c>
      <c r="B186" s="66" t="s">
        <v>84</v>
      </c>
      <c r="C186" s="37" t="s">
        <v>109</v>
      </c>
      <c r="D186" s="37" t="s">
        <v>142</v>
      </c>
      <c r="E186" s="37" t="s">
        <v>236</v>
      </c>
      <c r="F186" s="37" t="s">
        <v>242</v>
      </c>
      <c r="G186" s="39">
        <v>8437.8</v>
      </c>
    </row>
    <row r="187" spans="1:7" ht="15">
      <c r="A187" s="82" t="s">
        <v>32</v>
      </c>
      <c r="B187" s="66" t="s">
        <v>84</v>
      </c>
      <c r="C187" s="37" t="s">
        <v>109</v>
      </c>
      <c r="D187" s="37" t="s">
        <v>142</v>
      </c>
      <c r="E187" s="37" t="s">
        <v>236</v>
      </c>
      <c r="F187" s="37" t="s">
        <v>33</v>
      </c>
      <c r="G187" s="39">
        <v>774.8</v>
      </c>
    </row>
    <row r="188" spans="1:7" ht="15">
      <c r="A188" s="67" t="s">
        <v>120</v>
      </c>
      <c r="B188" s="66" t="s">
        <v>84</v>
      </c>
      <c r="C188" s="27" t="s">
        <v>109</v>
      </c>
      <c r="D188" s="27" t="s">
        <v>107</v>
      </c>
      <c r="E188" s="32"/>
      <c r="F188" s="32"/>
      <c r="G188" s="41">
        <v>230</v>
      </c>
    </row>
    <row r="189" spans="1:7" ht="15">
      <c r="A189" s="77" t="s">
        <v>191</v>
      </c>
      <c r="B189" s="66" t="s">
        <v>84</v>
      </c>
      <c r="C189" s="32" t="s">
        <v>109</v>
      </c>
      <c r="D189" s="32" t="s">
        <v>107</v>
      </c>
      <c r="E189" s="32" t="s">
        <v>192</v>
      </c>
      <c r="F189" s="32"/>
      <c r="G189" s="69">
        <v>230</v>
      </c>
    </row>
    <row r="190" spans="1:7" ht="26.4">
      <c r="A190" s="35" t="s">
        <v>117</v>
      </c>
      <c r="B190" s="66" t="s">
        <v>84</v>
      </c>
      <c r="C190" s="32" t="s">
        <v>109</v>
      </c>
      <c r="D190" s="32" t="s">
        <v>107</v>
      </c>
      <c r="E190" s="32" t="s">
        <v>243</v>
      </c>
      <c r="F190" s="32"/>
      <c r="G190" s="34">
        <v>30</v>
      </c>
    </row>
    <row r="191" spans="1:7" ht="26.4">
      <c r="A191" s="79" t="s">
        <v>237</v>
      </c>
      <c r="B191" s="66" t="s">
        <v>84</v>
      </c>
      <c r="C191" s="32" t="s">
        <v>109</v>
      </c>
      <c r="D191" s="32" t="s">
        <v>107</v>
      </c>
      <c r="E191" s="32" t="s">
        <v>243</v>
      </c>
      <c r="F191" s="32" t="s">
        <v>238</v>
      </c>
      <c r="G191" s="34">
        <v>30</v>
      </c>
    </row>
    <row r="192" spans="1:7" ht="15">
      <c r="A192" s="79" t="s">
        <v>239</v>
      </c>
      <c r="B192" s="66" t="s">
        <v>84</v>
      </c>
      <c r="C192" s="32" t="s">
        <v>109</v>
      </c>
      <c r="D192" s="32" t="s">
        <v>107</v>
      </c>
      <c r="E192" s="32" t="s">
        <v>243</v>
      </c>
      <c r="F192" s="32" t="s">
        <v>240</v>
      </c>
      <c r="G192" s="34">
        <v>30</v>
      </c>
    </row>
    <row r="193" spans="1:7" ht="15">
      <c r="A193" s="82" t="s">
        <v>32</v>
      </c>
      <c r="B193" s="66" t="s">
        <v>84</v>
      </c>
      <c r="C193" s="37" t="s">
        <v>109</v>
      </c>
      <c r="D193" s="37" t="s">
        <v>107</v>
      </c>
      <c r="E193" s="37" t="s">
        <v>243</v>
      </c>
      <c r="F193" s="37" t="s">
        <v>33</v>
      </c>
      <c r="G193" s="39">
        <v>30</v>
      </c>
    </row>
    <row r="194" spans="1:7" ht="39.6">
      <c r="A194" s="35" t="s">
        <v>121</v>
      </c>
      <c r="B194" s="66" t="s">
        <v>84</v>
      </c>
      <c r="C194" s="32" t="s">
        <v>109</v>
      </c>
      <c r="D194" s="32" t="s">
        <v>107</v>
      </c>
      <c r="E194" s="32" t="s">
        <v>122</v>
      </c>
      <c r="F194" s="32"/>
      <c r="G194" s="34">
        <v>30</v>
      </c>
    </row>
    <row r="195" spans="1:7" ht="26.4">
      <c r="A195" s="79" t="s">
        <v>237</v>
      </c>
      <c r="B195" s="66" t="s">
        <v>84</v>
      </c>
      <c r="C195" s="32" t="s">
        <v>109</v>
      </c>
      <c r="D195" s="32" t="s">
        <v>107</v>
      </c>
      <c r="E195" s="32" t="s">
        <v>122</v>
      </c>
      <c r="F195" s="32" t="s">
        <v>238</v>
      </c>
      <c r="G195" s="34">
        <v>30</v>
      </c>
    </row>
    <row r="196" spans="1:7" ht="15">
      <c r="A196" s="79" t="s">
        <v>239</v>
      </c>
      <c r="B196" s="66" t="s">
        <v>84</v>
      </c>
      <c r="C196" s="32" t="s">
        <v>109</v>
      </c>
      <c r="D196" s="32" t="s">
        <v>107</v>
      </c>
      <c r="E196" s="32" t="s">
        <v>122</v>
      </c>
      <c r="F196" s="32" t="s">
        <v>240</v>
      </c>
      <c r="G196" s="34">
        <v>30</v>
      </c>
    </row>
    <row r="197" spans="1:7" ht="15">
      <c r="A197" s="82" t="s">
        <v>32</v>
      </c>
      <c r="B197" s="66" t="s">
        <v>84</v>
      </c>
      <c r="C197" s="37" t="s">
        <v>109</v>
      </c>
      <c r="D197" s="37" t="s">
        <v>107</v>
      </c>
      <c r="E197" s="37" t="s">
        <v>122</v>
      </c>
      <c r="F197" s="37" t="s">
        <v>33</v>
      </c>
      <c r="G197" s="39">
        <v>30</v>
      </c>
    </row>
    <row r="198" spans="1:7" ht="39.6">
      <c r="A198" s="35" t="s">
        <v>123</v>
      </c>
      <c r="B198" s="66" t="s">
        <v>84</v>
      </c>
      <c r="C198" s="32" t="s">
        <v>109</v>
      </c>
      <c r="D198" s="32" t="s">
        <v>107</v>
      </c>
      <c r="E198" s="32" t="s">
        <v>193</v>
      </c>
      <c r="F198" s="32"/>
      <c r="G198" s="34">
        <v>120</v>
      </c>
    </row>
    <row r="199" spans="1:7" ht="26.4">
      <c r="A199" s="79" t="s">
        <v>237</v>
      </c>
      <c r="B199" s="66" t="s">
        <v>84</v>
      </c>
      <c r="C199" s="32" t="s">
        <v>109</v>
      </c>
      <c r="D199" s="32" t="s">
        <v>107</v>
      </c>
      <c r="E199" s="32" t="s">
        <v>193</v>
      </c>
      <c r="F199" s="32" t="s">
        <v>238</v>
      </c>
      <c r="G199" s="34">
        <v>120</v>
      </c>
    </row>
    <row r="200" spans="1:7" ht="15">
      <c r="A200" s="79" t="s">
        <v>239</v>
      </c>
      <c r="B200" s="66" t="s">
        <v>84</v>
      </c>
      <c r="C200" s="32" t="s">
        <v>109</v>
      </c>
      <c r="D200" s="32" t="s">
        <v>107</v>
      </c>
      <c r="E200" s="32" t="s">
        <v>193</v>
      </c>
      <c r="F200" s="32" t="s">
        <v>240</v>
      </c>
      <c r="G200" s="34">
        <v>120</v>
      </c>
    </row>
    <row r="201" spans="1:7" ht="15">
      <c r="A201" s="82" t="s">
        <v>32</v>
      </c>
      <c r="B201" s="66" t="s">
        <v>84</v>
      </c>
      <c r="C201" s="37" t="s">
        <v>109</v>
      </c>
      <c r="D201" s="37" t="s">
        <v>107</v>
      </c>
      <c r="E201" s="37" t="s">
        <v>193</v>
      </c>
      <c r="F201" s="37" t="s">
        <v>33</v>
      </c>
      <c r="G201" s="39">
        <v>120</v>
      </c>
    </row>
    <row r="202" spans="1:7" ht="26.4">
      <c r="A202" s="35" t="s">
        <v>129</v>
      </c>
      <c r="B202" s="66" t="s">
        <v>84</v>
      </c>
      <c r="C202" s="32" t="s">
        <v>109</v>
      </c>
      <c r="D202" s="32" t="s">
        <v>107</v>
      </c>
      <c r="E202" s="32" t="s">
        <v>244</v>
      </c>
      <c r="F202" s="32"/>
      <c r="G202" s="34">
        <v>50</v>
      </c>
    </row>
    <row r="203" spans="1:7" ht="26.4">
      <c r="A203" s="79" t="s">
        <v>237</v>
      </c>
      <c r="B203" s="66" t="s">
        <v>84</v>
      </c>
      <c r="C203" s="32" t="s">
        <v>109</v>
      </c>
      <c r="D203" s="32" t="s">
        <v>107</v>
      </c>
      <c r="E203" s="32" t="s">
        <v>244</v>
      </c>
      <c r="F203" s="32" t="s">
        <v>238</v>
      </c>
      <c r="G203" s="34">
        <v>50</v>
      </c>
    </row>
    <row r="204" spans="1:7" ht="15">
      <c r="A204" s="79" t="s">
        <v>239</v>
      </c>
      <c r="B204" s="66" t="s">
        <v>84</v>
      </c>
      <c r="C204" s="32" t="s">
        <v>109</v>
      </c>
      <c r="D204" s="32" t="s">
        <v>107</v>
      </c>
      <c r="E204" s="32" t="s">
        <v>244</v>
      </c>
      <c r="F204" s="32" t="s">
        <v>240</v>
      </c>
      <c r="G204" s="34">
        <v>50</v>
      </c>
    </row>
    <row r="205" spans="1:7" ht="15">
      <c r="A205" s="82" t="s">
        <v>32</v>
      </c>
      <c r="B205" s="66" t="s">
        <v>84</v>
      </c>
      <c r="C205" s="37" t="s">
        <v>109</v>
      </c>
      <c r="D205" s="37" t="s">
        <v>107</v>
      </c>
      <c r="E205" s="37" t="s">
        <v>244</v>
      </c>
      <c r="F205" s="37" t="s">
        <v>33</v>
      </c>
      <c r="G205" s="39">
        <v>50</v>
      </c>
    </row>
    <row r="206" spans="1:7" ht="41.4">
      <c r="A206" s="84" t="s">
        <v>245</v>
      </c>
      <c r="B206" s="66" t="s">
        <v>246</v>
      </c>
      <c r="C206" s="66"/>
      <c r="D206" s="66"/>
      <c r="E206" s="66"/>
      <c r="F206" s="66"/>
      <c r="G206" s="25">
        <v>134857.4</v>
      </c>
    </row>
    <row r="207" spans="1:7" ht="15">
      <c r="A207" s="26" t="s">
        <v>95</v>
      </c>
      <c r="B207" s="66" t="s">
        <v>246</v>
      </c>
      <c r="C207" s="27" t="s">
        <v>56</v>
      </c>
      <c r="D207" s="27"/>
      <c r="E207" s="27"/>
      <c r="F207" s="27"/>
      <c r="G207" s="25">
        <v>42286.399999999994</v>
      </c>
    </row>
    <row r="208" spans="1:7" ht="26.4">
      <c r="A208" s="67" t="s">
        <v>247</v>
      </c>
      <c r="B208" s="66" t="s">
        <v>246</v>
      </c>
      <c r="C208" s="27" t="s">
        <v>56</v>
      </c>
      <c r="D208" s="27" t="s">
        <v>248</v>
      </c>
      <c r="E208" s="32"/>
      <c r="F208" s="32"/>
      <c r="G208" s="41">
        <v>32488.999999999996</v>
      </c>
    </row>
    <row r="209" spans="1:7" ht="39.6">
      <c r="A209" s="40" t="s">
        <v>143</v>
      </c>
      <c r="B209" s="66" t="s">
        <v>246</v>
      </c>
      <c r="C209" s="32" t="s">
        <v>56</v>
      </c>
      <c r="D209" s="32" t="s">
        <v>248</v>
      </c>
      <c r="E209" s="32" t="s">
        <v>144</v>
      </c>
      <c r="F209" s="32"/>
      <c r="G209" s="43">
        <v>32488.999999999996</v>
      </c>
    </row>
    <row r="210" spans="1:7" ht="15">
      <c r="A210" s="40" t="s">
        <v>156</v>
      </c>
      <c r="B210" s="66" t="s">
        <v>246</v>
      </c>
      <c r="C210" s="32" t="s">
        <v>56</v>
      </c>
      <c r="D210" s="32" t="s">
        <v>248</v>
      </c>
      <c r="E210" s="32" t="s">
        <v>157</v>
      </c>
      <c r="F210" s="32"/>
      <c r="G210" s="43">
        <v>32488.999999999996</v>
      </c>
    </row>
    <row r="211" spans="1:7" ht="39.6">
      <c r="A211" s="44" t="s">
        <v>147</v>
      </c>
      <c r="B211" s="66" t="s">
        <v>246</v>
      </c>
      <c r="C211" s="32" t="s">
        <v>56</v>
      </c>
      <c r="D211" s="32" t="s">
        <v>248</v>
      </c>
      <c r="E211" s="32" t="s">
        <v>157</v>
      </c>
      <c r="F211" s="32" t="s">
        <v>148</v>
      </c>
      <c r="G211" s="34">
        <v>27251.899999999998</v>
      </c>
    </row>
    <row r="212" spans="1:7" ht="15">
      <c r="A212" s="44" t="s">
        <v>149</v>
      </c>
      <c r="B212" s="66" t="s">
        <v>246</v>
      </c>
      <c r="C212" s="32" t="s">
        <v>56</v>
      </c>
      <c r="D212" s="32" t="s">
        <v>248</v>
      </c>
      <c r="E212" s="32" t="s">
        <v>157</v>
      </c>
      <c r="F212" s="32" t="s">
        <v>150</v>
      </c>
      <c r="G212" s="34">
        <v>27251.899999999998</v>
      </c>
    </row>
    <row r="213" spans="1:7" ht="27">
      <c r="A213" s="68" t="s">
        <v>151</v>
      </c>
      <c r="B213" s="66" t="s">
        <v>246</v>
      </c>
      <c r="C213" s="37" t="s">
        <v>56</v>
      </c>
      <c r="D213" s="37" t="s">
        <v>248</v>
      </c>
      <c r="E213" s="37" t="s">
        <v>157</v>
      </c>
      <c r="F213" s="37" t="s">
        <v>152</v>
      </c>
      <c r="G213" s="39">
        <v>25419.899999999998</v>
      </c>
    </row>
    <row r="214" spans="1:7" ht="27">
      <c r="A214" s="68" t="s">
        <v>153</v>
      </c>
      <c r="B214" s="66" t="s">
        <v>246</v>
      </c>
      <c r="C214" s="37" t="s">
        <v>56</v>
      </c>
      <c r="D214" s="37" t="s">
        <v>248</v>
      </c>
      <c r="E214" s="37" t="s">
        <v>157</v>
      </c>
      <c r="F214" s="37" t="s">
        <v>154</v>
      </c>
      <c r="G214" s="39">
        <v>1832</v>
      </c>
    </row>
    <row r="215" spans="1:7" ht="15">
      <c r="A215" s="44" t="s">
        <v>158</v>
      </c>
      <c r="B215" s="66" t="s">
        <v>246</v>
      </c>
      <c r="C215" s="32" t="s">
        <v>56</v>
      </c>
      <c r="D215" s="32" t="s">
        <v>248</v>
      </c>
      <c r="E215" s="32" t="s">
        <v>157</v>
      </c>
      <c r="F215" s="32" t="s">
        <v>159</v>
      </c>
      <c r="G215" s="72">
        <v>5225.099999999999</v>
      </c>
    </row>
    <row r="216" spans="1:7" ht="26.4">
      <c r="A216" s="44" t="s">
        <v>160</v>
      </c>
      <c r="B216" s="66" t="s">
        <v>246</v>
      </c>
      <c r="C216" s="32" t="s">
        <v>56</v>
      </c>
      <c r="D216" s="32" t="s">
        <v>248</v>
      </c>
      <c r="E216" s="32" t="s">
        <v>157</v>
      </c>
      <c r="F216" s="32" t="s">
        <v>161</v>
      </c>
      <c r="G216" s="72">
        <v>5225.099999999999</v>
      </c>
    </row>
    <row r="217" spans="1:7" ht="27">
      <c r="A217" s="68" t="s">
        <v>98</v>
      </c>
      <c r="B217" s="66" t="s">
        <v>246</v>
      </c>
      <c r="C217" s="37" t="s">
        <v>56</v>
      </c>
      <c r="D217" s="37" t="s">
        <v>248</v>
      </c>
      <c r="E217" s="37" t="s">
        <v>157</v>
      </c>
      <c r="F217" s="37" t="s">
        <v>99</v>
      </c>
      <c r="G217" s="73">
        <v>5225.099999999999</v>
      </c>
    </row>
    <row r="218" spans="1:7" ht="15">
      <c r="A218" s="44" t="s">
        <v>162</v>
      </c>
      <c r="B218" s="66" t="s">
        <v>246</v>
      </c>
      <c r="C218" s="32" t="s">
        <v>56</v>
      </c>
      <c r="D218" s="32" t="s">
        <v>248</v>
      </c>
      <c r="E218" s="32" t="s">
        <v>157</v>
      </c>
      <c r="F218" s="32" t="s">
        <v>163</v>
      </c>
      <c r="G218" s="34">
        <v>12</v>
      </c>
    </row>
    <row r="219" spans="1:7" ht="15">
      <c r="A219" s="44" t="s">
        <v>164</v>
      </c>
      <c r="B219" s="66" t="s">
        <v>246</v>
      </c>
      <c r="C219" s="32" t="s">
        <v>56</v>
      </c>
      <c r="D219" s="32" t="s">
        <v>248</v>
      </c>
      <c r="E219" s="32" t="s">
        <v>157</v>
      </c>
      <c r="F219" s="32" t="s">
        <v>165</v>
      </c>
      <c r="G219" s="34">
        <v>12</v>
      </c>
    </row>
    <row r="220" spans="1:7" ht="15">
      <c r="A220" s="68" t="s">
        <v>166</v>
      </c>
      <c r="B220" s="66" t="s">
        <v>246</v>
      </c>
      <c r="C220" s="37" t="s">
        <v>56</v>
      </c>
      <c r="D220" s="37" t="s">
        <v>248</v>
      </c>
      <c r="E220" s="37" t="s">
        <v>157</v>
      </c>
      <c r="F220" s="37" t="s">
        <v>167</v>
      </c>
      <c r="G220" s="39">
        <v>2.8000000000000007</v>
      </c>
    </row>
    <row r="221" spans="1:7" ht="15">
      <c r="A221" s="68" t="s">
        <v>168</v>
      </c>
      <c r="B221" s="66" t="s">
        <v>246</v>
      </c>
      <c r="C221" s="37" t="s">
        <v>56</v>
      </c>
      <c r="D221" s="37" t="s">
        <v>248</v>
      </c>
      <c r="E221" s="37" t="s">
        <v>157</v>
      </c>
      <c r="F221" s="37" t="s">
        <v>169</v>
      </c>
      <c r="G221" s="39">
        <v>9.2</v>
      </c>
    </row>
    <row r="222" spans="1:7" ht="15">
      <c r="A222" s="67" t="s">
        <v>196</v>
      </c>
      <c r="B222" s="66" t="s">
        <v>246</v>
      </c>
      <c r="C222" s="27" t="s">
        <v>56</v>
      </c>
      <c r="D222" s="27" t="s">
        <v>114</v>
      </c>
      <c r="E222" s="27"/>
      <c r="F222" s="27"/>
      <c r="G222" s="41">
        <v>9797.399999999998</v>
      </c>
    </row>
    <row r="223" spans="1:7" ht="15">
      <c r="A223" s="40" t="s">
        <v>196</v>
      </c>
      <c r="B223" s="66" t="s">
        <v>246</v>
      </c>
      <c r="C223" s="32" t="s">
        <v>56</v>
      </c>
      <c r="D223" s="32" t="s">
        <v>114</v>
      </c>
      <c r="E223" s="32" t="s">
        <v>197</v>
      </c>
      <c r="F223" s="32"/>
      <c r="G223" s="43">
        <v>9797.399999999998</v>
      </c>
    </row>
    <row r="224" spans="1:7" ht="15">
      <c r="A224" s="40" t="s">
        <v>249</v>
      </c>
      <c r="B224" s="66" t="s">
        <v>246</v>
      </c>
      <c r="C224" s="32" t="s">
        <v>56</v>
      </c>
      <c r="D224" s="32" t="s">
        <v>114</v>
      </c>
      <c r="E224" s="32" t="s">
        <v>250</v>
      </c>
      <c r="F224" s="32"/>
      <c r="G224" s="43">
        <v>9797.399999999998</v>
      </c>
    </row>
    <row r="225" spans="1:7" ht="15">
      <c r="A225" s="44" t="s">
        <v>162</v>
      </c>
      <c r="B225" s="66" t="s">
        <v>246</v>
      </c>
      <c r="C225" s="32" t="s">
        <v>56</v>
      </c>
      <c r="D225" s="32" t="s">
        <v>114</v>
      </c>
      <c r="E225" s="32" t="s">
        <v>250</v>
      </c>
      <c r="F225" s="32" t="s">
        <v>163</v>
      </c>
      <c r="G225" s="34">
        <v>9797.399999999998</v>
      </c>
    </row>
    <row r="226" spans="1:7" ht="15">
      <c r="A226" s="85" t="s">
        <v>251</v>
      </c>
      <c r="B226" s="66" t="s">
        <v>246</v>
      </c>
      <c r="C226" s="37" t="s">
        <v>56</v>
      </c>
      <c r="D226" s="37" t="s">
        <v>114</v>
      </c>
      <c r="E226" s="37" t="s">
        <v>250</v>
      </c>
      <c r="F226" s="37" t="s">
        <v>252</v>
      </c>
      <c r="G226" s="45">
        <v>9797.399999999998</v>
      </c>
    </row>
    <row r="227" spans="1:7" ht="15">
      <c r="A227" s="26" t="s">
        <v>194</v>
      </c>
      <c r="B227" s="66" t="s">
        <v>246</v>
      </c>
      <c r="C227" s="27" t="s">
        <v>80</v>
      </c>
      <c r="D227" s="27"/>
      <c r="E227" s="27"/>
      <c r="F227" s="27"/>
      <c r="G227" s="25">
        <v>200</v>
      </c>
    </row>
    <row r="228" spans="1:7" ht="26.4">
      <c r="A228" s="67" t="s">
        <v>195</v>
      </c>
      <c r="B228" s="66" t="s">
        <v>246</v>
      </c>
      <c r="C228" s="27" t="s">
        <v>80</v>
      </c>
      <c r="D228" s="27" t="s">
        <v>31</v>
      </c>
      <c r="E228" s="32"/>
      <c r="F228" s="32"/>
      <c r="G228" s="41">
        <v>200</v>
      </c>
    </row>
    <row r="229" spans="1:7" ht="26.4">
      <c r="A229" s="40" t="s">
        <v>253</v>
      </c>
      <c r="B229" s="66" t="s">
        <v>246</v>
      </c>
      <c r="C229" s="32" t="s">
        <v>80</v>
      </c>
      <c r="D229" s="32" t="s">
        <v>31</v>
      </c>
      <c r="E229" s="32" t="s">
        <v>254</v>
      </c>
      <c r="F229" s="32"/>
      <c r="G229" s="43">
        <v>200</v>
      </c>
    </row>
    <row r="230" spans="1:7" ht="26.4">
      <c r="A230" s="40" t="s">
        <v>255</v>
      </c>
      <c r="B230" s="66" t="s">
        <v>246</v>
      </c>
      <c r="C230" s="32" t="s">
        <v>80</v>
      </c>
      <c r="D230" s="32" t="s">
        <v>31</v>
      </c>
      <c r="E230" s="32" t="s">
        <v>256</v>
      </c>
      <c r="F230" s="32"/>
      <c r="G230" s="43">
        <v>200</v>
      </c>
    </row>
    <row r="231" spans="1:7" ht="15">
      <c r="A231" s="44" t="s">
        <v>158</v>
      </c>
      <c r="B231" s="66" t="s">
        <v>246</v>
      </c>
      <c r="C231" s="32" t="s">
        <v>80</v>
      </c>
      <c r="D231" s="32" t="s">
        <v>31</v>
      </c>
      <c r="E231" s="32" t="s">
        <v>256</v>
      </c>
      <c r="F231" s="32" t="s">
        <v>159</v>
      </c>
      <c r="G231" s="34">
        <v>200</v>
      </c>
    </row>
    <row r="232" spans="1:7" ht="26.4">
      <c r="A232" s="44" t="s">
        <v>160</v>
      </c>
      <c r="B232" s="66" t="s">
        <v>246</v>
      </c>
      <c r="C232" s="32" t="s">
        <v>80</v>
      </c>
      <c r="D232" s="32" t="s">
        <v>31</v>
      </c>
      <c r="E232" s="32" t="s">
        <v>256</v>
      </c>
      <c r="F232" s="32" t="s">
        <v>161</v>
      </c>
      <c r="G232" s="34">
        <v>200</v>
      </c>
    </row>
    <row r="233" spans="1:7" ht="26.4">
      <c r="A233" s="74" t="s">
        <v>98</v>
      </c>
      <c r="B233" s="66" t="s">
        <v>246</v>
      </c>
      <c r="C233" s="37" t="s">
        <v>80</v>
      </c>
      <c r="D233" s="37" t="s">
        <v>31</v>
      </c>
      <c r="E233" s="37" t="s">
        <v>256</v>
      </c>
      <c r="F233" s="37" t="s">
        <v>99</v>
      </c>
      <c r="G233" s="39">
        <v>200</v>
      </c>
    </row>
    <row r="234" spans="1:7" ht="26.4">
      <c r="A234" s="26" t="s">
        <v>257</v>
      </c>
      <c r="B234" s="66" t="s">
        <v>246</v>
      </c>
      <c r="C234" s="27" t="s">
        <v>258</v>
      </c>
      <c r="D234" s="27"/>
      <c r="E234" s="27"/>
      <c r="F234" s="27"/>
      <c r="G234" s="25">
        <v>92371</v>
      </c>
    </row>
    <row r="235" spans="1:7" ht="26.4">
      <c r="A235" s="67" t="s">
        <v>259</v>
      </c>
      <c r="B235" s="66" t="s">
        <v>246</v>
      </c>
      <c r="C235" s="27" t="s">
        <v>258</v>
      </c>
      <c r="D235" s="27" t="s">
        <v>56</v>
      </c>
      <c r="E235" s="27"/>
      <c r="F235" s="27"/>
      <c r="G235" s="41">
        <v>57570</v>
      </c>
    </row>
    <row r="236" spans="1:7" ht="15">
      <c r="A236" s="76" t="s">
        <v>260</v>
      </c>
      <c r="B236" s="66" t="s">
        <v>246</v>
      </c>
      <c r="C236" s="32" t="s">
        <v>258</v>
      </c>
      <c r="D236" s="32" t="s">
        <v>56</v>
      </c>
      <c r="E236" s="32" t="s">
        <v>261</v>
      </c>
      <c r="F236" s="32"/>
      <c r="G236" s="34">
        <v>57570</v>
      </c>
    </row>
    <row r="237" spans="1:7" ht="15">
      <c r="A237" s="76" t="s">
        <v>260</v>
      </c>
      <c r="B237" s="66" t="s">
        <v>246</v>
      </c>
      <c r="C237" s="32" t="s">
        <v>258</v>
      </c>
      <c r="D237" s="32" t="s">
        <v>56</v>
      </c>
      <c r="E237" s="32" t="s">
        <v>262</v>
      </c>
      <c r="F237" s="32"/>
      <c r="G237" s="34">
        <v>57570</v>
      </c>
    </row>
    <row r="238" spans="1:7" ht="27">
      <c r="A238" s="77" t="s">
        <v>263</v>
      </c>
      <c r="B238" s="66" t="s">
        <v>246</v>
      </c>
      <c r="C238" s="32" t="s">
        <v>258</v>
      </c>
      <c r="D238" s="32" t="s">
        <v>56</v>
      </c>
      <c r="E238" s="32" t="s">
        <v>264</v>
      </c>
      <c r="F238" s="32"/>
      <c r="G238" s="34">
        <v>57570</v>
      </c>
    </row>
    <row r="239" spans="1:7" ht="15">
      <c r="A239" s="35" t="s">
        <v>171</v>
      </c>
      <c r="B239" s="66" t="s">
        <v>246</v>
      </c>
      <c r="C239" s="32" t="s">
        <v>258</v>
      </c>
      <c r="D239" s="32" t="s">
        <v>56</v>
      </c>
      <c r="E239" s="32" t="s">
        <v>264</v>
      </c>
      <c r="F239" s="32" t="s">
        <v>265</v>
      </c>
      <c r="G239" s="34">
        <v>57570</v>
      </c>
    </row>
    <row r="240" spans="1:7" ht="15">
      <c r="A240" s="35" t="s">
        <v>266</v>
      </c>
      <c r="B240" s="66" t="s">
        <v>246</v>
      </c>
      <c r="C240" s="32" t="s">
        <v>258</v>
      </c>
      <c r="D240" s="32" t="s">
        <v>56</v>
      </c>
      <c r="E240" s="32" t="s">
        <v>264</v>
      </c>
      <c r="F240" s="32" t="s">
        <v>267</v>
      </c>
      <c r="G240" s="34">
        <v>57570</v>
      </c>
    </row>
    <row r="241" spans="1:7" ht="15">
      <c r="A241" s="82" t="s">
        <v>268</v>
      </c>
      <c r="B241" s="66" t="s">
        <v>246</v>
      </c>
      <c r="C241" s="37" t="s">
        <v>258</v>
      </c>
      <c r="D241" s="37" t="s">
        <v>56</v>
      </c>
      <c r="E241" s="37" t="s">
        <v>264</v>
      </c>
      <c r="F241" s="37" t="s">
        <v>269</v>
      </c>
      <c r="G241" s="39">
        <v>57570</v>
      </c>
    </row>
    <row r="242" spans="1:7" ht="15">
      <c r="A242" s="67" t="s">
        <v>270</v>
      </c>
      <c r="B242" s="66" t="s">
        <v>246</v>
      </c>
      <c r="C242" s="27" t="s">
        <v>258</v>
      </c>
      <c r="D242" s="27" t="s">
        <v>142</v>
      </c>
      <c r="E242" s="27"/>
      <c r="F242" s="27"/>
      <c r="G242" s="41">
        <v>34801</v>
      </c>
    </row>
    <row r="243" spans="1:7" ht="15">
      <c r="A243" s="76" t="s">
        <v>266</v>
      </c>
      <c r="B243" s="66" t="s">
        <v>246</v>
      </c>
      <c r="C243" s="32" t="s">
        <v>258</v>
      </c>
      <c r="D243" s="32" t="s">
        <v>142</v>
      </c>
      <c r="E243" s="32" t="s">
        <v>271</v>
      </c>
      <c r="F243" s="32"/>
      <c r="G243" s="34">
        <v>34801</v>
      </c>
    </row>
    <row r="244" spans="1:7" ht="15">
      <c r="A244" s="77" t="s">
        <v>272</v>
      </c>
      <c r="B244" s="66" t="s">
        <v>246</v>
      </c>
      <c r="C244" s="32" t="s">
        <v>258</v>
      </c>
      <c r="D244" s="32" t="s">
        <v>142</v>
      </c>
      <c r="E244" s="32" t="s">
        <v>273</v>
      </c>
      <c r="F244" s="32"/>
      <c r="G244" s="34">
        <v>34801</v>
      </c>
    </row>
    <row r="245" spans="1:7" ht="15">
      <c r="A245" s="35" t="s">
        <v>171</v>
      </c>
      <c r="B245" s="66" t="s">
        <v>246</v>
      </c>
      <c r="C245" s="32" t="s">
        <v>258</v>
      </c>
      <c r="D245" s="32" t="s">
        <v>142</v>
      </c>
      <c r="E245" s="32" t="s">
        <v>273</v>
      </c>
      <c r="F245" s="32" t="s">
        <v>265</v>
      </c>
      <c r="G245" s="34">
        <v>34801</v>
      </c>
    </row>
    <row r="246" spans="1:7" ht="15">
      <c r="A246" s="35" t="s">
        <v>266</v>
      </c>
      <c r="B246" s="66" t="s">
        <v>246</v>
      </c>
      <c r="C246" s="32" t="s">
        <v>258</v>
      </c>
      <c r="D246" s="32" t="s">
        <v>142</v>
      </c>
      <c r="E246" s="32" t="s">
        <v>273</v>
      </c>
      <c r="F246" s="32" t="s">
        <v>267</v>
      </c>
      <c r="G246" s="34">
        <v>34801</v>
      </c>
    </row>
    <row r="247" spans="1:7" ht="15">
      <c r="A247" s="80" t="s">
        <v>270</v>
      </c>
      <c r="B247" s="66" t="s">
        <v>246</v>
      </c>
      <c r="C247" s="37" t="s">
        <v>258</v>
      </c>
      <c r="D247" s="37" t="s">
        <v>142</v>
      </c>
      <c r="E247" s="37" t="s">
        <v>273</v>
      </c>
      <c r="F247" s="37" t="s">
        <v>274</v>
      </c>
      <c r="G247" s="39">
        <v>34801</v>
      </c>
    </row>
    <row r="248" spans="1:7" ht="55.2">
      <c r="A248" s="84" t="s">
        <v>70</v>
      </c>
      <c r="B248" s="66" t="s">
        <v>71</v>
      </c>
      <c r="C248" s="66"/>
      <c r="D248" s="66"/>
      <c r="E248" s="66"/>
      <c r="F248" s="66"/>
      <c r="G248" s="25">
        <v>60937.517</v>
      </c>
    </row>
    <row r="249" spans="1:7" ht="15">
      <c r="A249" s="26" t="s">
        <v>95</v>
      </c>
      <c r="B249" s="66" t="s">
        <v>71</v>
      </c>
      <c r="C249" s="27" t="s">
        <v>56</v>
      </c>
      <c r="D249" s="27"/>
      <c r="E249" s="27"/>
      <c r="F249" s="27"/>
      <c r="G249" s="25">
        <v>2651.1</v>
      </c>
    </row>
    <row r="250" spans="1:7" ht="15">
      <c r="A250" s="67" t="s">
        <v>96</v>
      </c>
      <c r="B250" s="66" t="s">
        <v>71</v>
      </c>
      <c r="C250" s="27" t="s">
        <v>56</v>
      </c>
      <c r="D250" s="27" t="s">
        <v>97</v>
      </c>
      <c r="E250" s="32"/>
      <c r="F250" s="32"/>
      <c r="G250" s="41">
        <v>2651.1</v>
      </c>
    </row>
    <row r="251" spans="1:7" ht="26.4">
      <c r="A251" s="40" t="s">
        <v>175</v>
      </c>
      <c r="B251" s="66" t="s">
        <v>71</v>
      </c>
      <c r="C251" s="32" t="s">
        <v>56</v>
      </c>
      <c r="D251" s="32" t="s">
        <v>97</v>
      </c>
      <c r="E251" s="32" t="s">
        <v>176</v>
      </c>
      <c r="F251" s="32"/>
      <c r="G251" s="43">
        <v>2164.9</v>
      </c>
    </row>
    <row r="252" spans="1:7" ht="15">
      <c r="A252" s="44" t="s">
        <v>177</v>
      </c>
      <c r="B252" s="66" t="s">
        <v>71</v>
      </c>
      <c r="C252" s="32" t="s">
        <v>56</v>
      </c>
      <c r="D252" s="32" t="s">
        <v>97</v>
      </c>
      <c r="E252" s="32" t="s">
        <v>178</v>
      </c>
      <c r="F252" s="32"/>
      <c r="G252" s="43">
        <v>2164.9</v>
      </c>
    </row>
    <row r="253" spans="1:7" ht="15">
      <c r="A253" s="44" t="s">
        <v>158</v>
      </c>
      <c r="B253" s="66" t="s">
        <v>71</v>
      </c>
      <c r="C253" s="32" t="s">
        <v>56</v>
      </c>
      <c r="D253" s="32" t="s">
        <v>97</v>
      </c>
      <c r="E253" s="32" t="s">
        <v>178</v>
      </c>
      <c r="F253" s="32" t="s">
        <v>159</v>
      </c>
      <c r="G253" s="72">
        <v>2147.3</v>
      </c>
    </row>
    <row r="254" spans="1:7" ht="26.4">
      <c r="A254" s="44" t="s">
        <v>160</v>
      </c>
      <c r="B254" s="66" t="s">
        <v>71</v>
      </c>
      <c r="C254" s="32" t="s">
        <v>56</v>
      </c>
      <c r="D254" s="32" t="s">
        <v>97</v>
      </c>
      <c r="E254" s="32" t="s">
        <v>178</v>
      </c>
      <c r="F254" s="32" t="s">
        <v>161</v>
      </c>
      <c r="G254" s="72">
        <v>2147.3</v>
      </c>
    </row>
    <row r="255" spans="1:7" ht="27">
      <c r="A255" s="68" t="s">
        <v>98</v>
      </c>
      <c r="B255" s="66" t="s">
        <v>71</v>
      </c>
      <c r="C255" s="37" t="s">
        <v>56</v>
      </c>
      <c r="D255" s="37" t="s">
        <v>97</v>
      </c>
      <c r="E255" s="37" t="s">
        <v>178</v>
      </c>
      <c r="F255" s="37" t="s">
        <v>99</v>
      </c>
      <c r="G255" s="73">
        <v>2147.3</v>
      </c>
    </row>
    <row r="256" spans="1:7" ht="15">
      <c r="A256" s="44" t="s">
        <v>162</v>
      </c>
      <c r="B256" s="66" t="s">
        <v>71</v>
      </c>
      <c r="C256" s="32" t="s">
        <v>56</v>
      </c>
      <c r="D256" s="32" t="s">
        <v>97</v>
      </c>
      <c r="E256" s="32" t="s">
        <v>178</v>
      </c>
      <c r="F256" s="32" t="s">
        <v>163</v>
      </c>
      <c r="G256" s="34">
        <v>17.6</v>
      </c>
    </row>
    <row r="257" spans="1:7" ht="15">
      <c r="A257" s="44" t="s">
        <v>164</v>
      </c>
      <c r="B257" s="66" t="s">
        <v>71</v>
      </c>
      <c r="C257" s="32" t="s">
        <v>56</v>
      </c>
      <c r="D257" s="32" t="s">
        <v>97</v>
      </c>
      <c r="E257" s="32" t="s">
        <v>178</v>
      </c>
      <c r="F257" s="32" t="s">
        <v>165</v>
      </c>
      <c r="G257" s="34">
        <v>17.6</v>
      </c>
    </row>
    <row r="258" spans="1:7" ht="15">
      <c r="A258" s="68" t="s">
        <v>168</v>
      </c>
      <c r="B258" s="66" t="s">
        <v>71</v>
      </c>
      <c r="C258" s="37" t="s">
        <v>56</v>
      </c>
      <c r="D258" s="37" t="s">
        <v>97</v>
      </c>
      <c r="E258" s="37" t="s">
        <v>178</v>
      </c>
      <c r="F258" s="37" t="s">
        <v>169</v>
      </c>
      <c r="G258" s="39">
        <v>17.6</v>
      </c>
    </row>
    <row r="259" spans="1:7" ht="15">
      <c r="A259" s="40" t="s">
        <v>191</v>
      </c>
      <c r="B259" s="66" t="s">
        <v>71</v>
      </c>
      <c r="C259" s="32" t="s">
        <v>56</v>
      </c>
      <c r="D259" s="32" t="s">
        <v>97</v>
      </c>
      <c r="E259" s="32" t="s">
        <v>192</v>
      </c>
      <c r="F259" s="32"/>
      <c r="G259" s="43">
        <v>486.2</v>
      </c>
    </row>
    <row r="260" spans="1:7" ht="79.2">
      <c r="A260" s="40" t="s">
        <v>116</v>
      </c>
      <c r="B260" s="66" t="s">
        <v>71</v>
      </c>
      <c r="C260" s="32" t="s">
        <v>56</v>
      </c>
      <c r="D260" s="32" t="s">
        <v>97</v>
      </c>
      <c r="E260" s="32" t="s">
        <v>275</v>
      </c>
      <c r="F260" s="32"/>
      <c r="G260" s="43">
        <v>399.2</v>
      </c>
    </row>
    <row r="261" spans="1:7" ht="15">
      <c r="A261" s="44" t="s">
        <v>158</v>
      </c>
      <c r="B261" s="66" t="s">
        <v>71</v>
      </c>
      <c r="C261" s="32" t="s">
        <v>56</v>
      </c>
      <c r="D261" s="32" t="s">
        <v>97</v>
      </c>
      <c r="E261" s="32" t="s">
        <v>275</v>
      </c>
      <c r="F261" s="32" t="s">
        <v>159</v>
      </c>
      <c r="G261" s="72">
        <v>399.2</v>
      </c>
    </row>
    <row r="262" spans="1:7" ht="26.4">
      <c r="A262" s="44" t="s">
        <v>160</v>
      </c>
      <c r="B262" s="66" t="s">
        <v>71</v>
      </c>
      <c r="C262" s="32" t="s">
        <v>56</v>
      </c>
      <c r="D262" s="32" t="s">
        <v>97</v>
      </c>
      <c r="E262" s="32" t="s">
        <v>275</v>
      </c>
      <c r="F262" s="32" t="s">
        <v>161</v>
      </c>
      <c r="G262" s="72">
        <v>399.2</v>
      </c>
    </row>
    <row r="263" spans="1:7" ht="27">
      <c r="A263" s="68" t="s">
        <v>98</v>
      </c>
      <c r="B263" s="66" t="s">
        <v>71</v>
      </c>
      <c r="C263" s="37" t="s">
        <v>56</v>
      </c>
      <c r="D263" s="37" t="s">
        <v>97</v>
      </c>
      <c r="E263" s="37" t="s">
        <v>275</v>
      </c>
      <c r="F263" s="37" t="s">
        <v>99</v>
      </c>
      <c r="G263" s="73">
        <v>399.2</v>
      </c>
    </row>
    <row r="264" spans="1:7" ht="39.6">
      <c r="A264" s="40" t="s">
        <v>127</v>
      </c>
      <c r="B264" s="66" t="s">
        <v>71</v>
      </c>
      <c r="C264" s="32" t="s">
        <v>56</v>
      </c>
      <c r="D264" s="32" t="s">
        <v>97</v>
      </c>
      <c r="E264" s="32" t="s">
        <v>276</v>
      </c>
      <c r="F264" s="32"/>
      <c r="G264" s="43">
        <v>87</v>
      </c>
    </row>
    <row r="265" spans="1:7" ht="15">
      <c r="A265" s="44" t="s">
        <v>158</v>
      </c>
      <c r="B265" s="66" t="s">
        <v>71</v>
      </c>
      <c r="C265" s="32" t="s">
        <v>56</v>
      </c>
      <c r="D265" s="32" t="s">
        <v>97</v>
      </c>
      <c r="E265" s="32" t="s">
        <v>276</v>
      </c>
      <c r="F265" s="32" t="s">
        <v>159</v>
      </c>
      <c r="G265" s="72">
        <v>87</v>
      </c>
    </row>
    <row r="266" spans="1:7" ht="26.4">
      <c r="A266" s="44" t="s">
        <v>160</v>
      </c>
      <c r="B266" s="66" t="s">
        <v>71</v>
      </c>
      <c r="C266" s="32" t="s">
        <v>56</v>
      </c>
      <c r="D266" s="32" t="s">
        <v>97</v>
      </c>
      <c r="E266" s="32" t="s">
        <v>276</v>
      </c>
      <c r="F266" s="32" t="s">
        <v>161</v>
      </c>
      <c r="G266" s="72">
        <v>87</v>
      </c>
    </row>
    <row r="267" spans="1:7" ht="27">
      <c r="A267" s="68" t="s">
        <v>98</v>
      </c>
      <c r="B267" s="66" t="s">
        <v>71</v>
      </c>
      <c r="C267" s="37" t="s">
        <v>56</v>
      </c>
      <c r="D267" s="37" t="s">
        <v>97</v>
      </c>
      <c r="E267" s="37" t="s">
        <v>276</v>
      </c>
      <c r="F267" s="37" t="s">
        <v>99</v>
      </c>
      <c r="G267" s="73">
        <v>87</v>
      </c>
    </row>
    <row r="268" spans="1:7" ht="15">
      <c r="A268" s="26" t="s">
        <v>106</v>
      </c>
      <c r="B268" s="66" t="s">
        <v>71</v>
      </c>
      <c r="C268" s="27" t="s">
        <v>107</v>
      </c>
      <c r="D268" s="27"/>
      <c r="E268" s="27"/>
      <c r="F268" s="27"/>
      <c r="G268" s="25">
        <v>25833.1</v>
      </c>
    </row>
    <row r="269" spans="1:7" ht="15">
      <c r="A269" s="67" t="s">
        <v>277</v>
      </c>
      <c r="B269" s="66" t="s">
        <v>71</v>
      </c>
      <c r="C269" s="27" t="s">
        <v>107</v>
      </c>
      <c r="D269" s="27" t="s">
        <v>54</v>
      </c>
      <c r="E269" s="32"/>
      <c r="F269" s="32"/>
      <c r="G269" s="41">
        <v>7673.5</v>
      </c>
    </row>
    <row r="270" spans="1:7" ht="15">
      <c r="A270" s="40" t="s">
        <v>278</v>
      </c>
      <c r="B270" s="66" t="s">
        <v>71</v>
      </c>
      <c r="C270" s="32" t="s">
        <v>107</v>
      </c>
      <c r="D270" s="32" t="s">
        <v>54</v>
      </c>
      <c r="E270" s="32" t="s">
        <v>279</v>
      </c>
      <c r="F270" s="32"/>
      <c r="G270" s="43">
        <v>7673.5</v>
      </c>
    </row>
    <row r="271" spans="1:7" ht="26.4">
      <c r="A271" s="40" t="s">
        <v>280</v>
      </c>
      <c r="B271" s="66" t="s">
        <v>71</v>
      </c>
      <c r="C271" s="32" t="s">
        <v>107</v>
      </c>
      <c r="D271" s="32" t="s">
        <v>54</v>
      </c>
      <c r="E271" s="32" t="s">
        <v>281</v>
      </c>
      <c r="F271" s="32"/>
      <c r="G271" s="43">
        <v>7673.5</v>
      </c>
    </row>
    <row r="272" spans="1:7" ht="15">
      <c r="A272" s="44" t="s">
        <v>162</v>
      </c>
      <c r="B272" s="66" t="s">
        <v>71</v>
      </c>
      <c r="C272" s="32" t="s">
        <v>107</v>
      </c>
      <c r="D272" s="32" t="s">
        <v>54</v>
      </c>
      <c r="E272" s="32" t="s">
        <v>281</v>
      </c>
      <c r="F272" s="32" t="s">
        <v>163</v>
      </c>
      <c r="G272" s="34">
        <v>7673.5</v>
      </c>
    </row>
    <row r="273" spans="1:7" ht="26.4">
      <c r="A273" s="44" t="s">
        <v>282</v>
      </c>
      <c r="B273" s="66" t="s">
        <v>71</v>
      </c>
      <c r="C273" s="32" t="s">
        <v>107</v>
      </c>
      <c r="D273" s="32" t="s">
        <v>54</v>
      </c>
      <c r="E273" s="32" t="s">
        <v>281</v>
      </c>
      <c r="F273" s="32" t="s">
        <v>283</v>
      </c>
      <c r="G273" s="45">
        <v>7673.5</v>
      </c>
    </row>
    <row r="274" spans="1:7" ht="15">
      <c r="A274" s="67" t="s">
        <v>131</v>
      </c>
      <c r="B274" s="66" t="s">
        <v>71</v>
      </c>
      <c r="C274" s="27" t="s">
        <v>107</v>
      </c>
      <c r="D274" s="27" t="s">
        <v>31</v>
      </c>
      <c r="E274" s="32"/>
      <c r="F274" s="32"/>
      <c r="G274" s="41">
        <v>17799.6</v>
      </c>
    </row>
    <row r="275" spans="1:7" ht="15">
      <c r="A275" s="40" t="s">
        <v>284</v>
      </c>
      <c r="B275" s="66" t="s">
        <v>71</v>
      </c>
      <c r="C275" s="32" t="s">
        <v>107</v>
      </c>
      <c r="D275" s="32" t="s">
        <v>31</v>
      </c>
      <c r="E275" s="32" t="s">
        <v>285</v>
      </c>
      <c r="F275" s="32"/>
      <c r="G275" s="43">
        <v>1470</v>
      </c>
    </row>
    <row r="276" spans="1:7" ht="15">
      <c r="A276" s="44" t="s">
        <v>286</v>
      </c>
      <c r="B276" s="66" t="s">
        <v>71</v>
      </c>
      <c r="C276" s="32" t="s">
        <v>107</v>
      </c>
      <c r="D276" s="32" t="s">
        <v>31</v>
      </c>
      <c r="E276" s="32" t="s">
        <v>287</v>
      </c>
      <c r="F276" s="32"/>
      <c r="G276" s="43">
        <v>1470</v>
      </c>
    </row>
    <row r="277" spans="1:7" ht="39.6">
      <c r="A277" s="44" t="s">
        <v>288</v>
      </c>
      <c r="B277" s="66" t="s">
        <v>71</v>
      </c>
      <c r="C277" s="32" t="s">
        <v>107</v>
      </c>
      <c r="D277" s="32" t="s">
        <v>31</v>
      </c>
      <c r="E277" s="32" t="s">
        <v>289</v>
      </c>
      <c r="F277" s="32"/>
      <c r="G277" s="34">
        <v>1470</v>
      </c>
    </row>
    <row r="278" spans="1:7" ht="15">
      <c r="A278" s="44" t="s">
        <v>158</v>
      </c>
      <c r="B278" s="66" t="s">
        <v>71</v>
      </c>
      <c r="C278" s="32" t="s">
        <v>107</v>
      </c>
      <c r="D278" s="32" t="s">
        <v>31</v>
      </c>
      <c r="E278" s="32" t="s">
        <v>289</v>
      </c>
      <c r="F278" s="32" t="s">
        <v>159</v>
      </c>
      <c r="G278" s="34">
        <v>1470</v>
      </c>
    </row>
    <row r="279" spans="1:7" ht="26.4">
      <c r="A279" s="44" t="s">
        <v>160</v>
      </c>
      <c r="B279" s="66" t="s">
        <v>71</v>
      </c>
      <c r="C279" s="32" t="s">
        <v>107</v>
      </c>
      <c r="D279" s="32" t="s">
        <v>31</v>
      </c>
      <c r="E279" s="32" t="s">
        <v>289</v>
      </c>
      <c r="F279" s="32" t="s">
        <v>161</v>
      </c>
      <c r="G279" s="34">
        <v>1470</v>
      </c>
    </row>
    <row r="280" spans="1:7" ht="26.4">
      <c r="A280" s="74" t="s">
        <v>98</v>
      </c>
      <c r="B280" s="66" t="s">
        <v>71</v>
      </c>
      <c r="C280" s="37" t="s">
        <v>107</v>
      </c>
      <c r="D280" s="37" t="s">
        <v>31</v>
      </c>
      <c r="E280" s="37" t="s">
        <v>289</v>
      </c>
      <c r="F280" s="37" t="s">
        <v>99</v>
      </c>
      <c r="G280" s="39">
        <v>1470</v>
      </c>
    </row>
    <row r="281" spans="1:7" ht="15">
      <c r="A281" s="40" t="s">
        <v>191</v>
      </c>
      <c r="B281" s="66" t="s">
        <v>71</v>
      </c>
      <c r="C281" s="32" t="s">
        <v>107</v>
      </c>
      <c r="D281" s="32" t="s">
        <v>31</v>
      </c>
      <c r="E281" s="32" t="s">
        <v>192</v>
      </c>
      <c r="F281" s="32"/>
      <c r="G281" s="43">
        <v>16329.6</v>
      </c>
    </row>
    <row r="282" spans="1:7" ht="26.4">
      <c r="A282" s="40" t="s">
        <v>130</v>
      </c>
      <c r="B282" s="66" t="s">
        <v>71</v>
      </c>
      <c r="C282" s="32" t="s">
        <v>107</v>
      </c>
      <c r="D282" s="32" t="s">
        <v>31</v>
      </c>
      <c r="E282" s="32" t="s">
        <v>290</v>
      </c>
      <c r="F282" s="32"/>
      <c r="G282" s="43">
        <v>16329.6</v>
      </c>
    </row>
    <row r="283" spans="1:7" ht="15">
      <c r="A283" s="44" t="s">
        <v>158</v>
      </c>
      <c r="B283" s="66" t="s">
        <v>71</v>
      </c>
      <c r="C283" s="32" t="s">
        <v>107</v>
      </c>
      <c r="D283" s="32" t="s">
        <v>31</v>
      </c>
      <c r="E283" s="32" t="s">
        <v>290</v>
      </c>
      <c r="F283" s="32" t="s">
        <v>159</v>
      </c>
      <c r="G283" s="34">
        <v>16329.6</v>
      </c>
    </row>
    <row r="284" spans="1:7" ht="26.4">
      <c r="A284" s="44" t="s">
        <v>160</v>
      </c>
      <c r="B284" s="66" t="s">
        <v>71</v>
      </c>
      <c r="C284" s="32" t="s">
        <v>107</v>
      </c>
      <c r="D284" s="32" t="s">
        <v>31</v>
      </c>
      <c r="E284" s="32" t="s">
        <v>290</v>
      </c>
      <c r="F284" s="32" t="s">
        <v>161</v>
      </c>
      <c r="G284" s="34">
        <v>16329.6</v>
      </c>
    </row>
    <row r="285" spans="1:7" ht="26.4">
      <c r="A285" s="74" t="s">
        <v>98</v>
      </c>
      <c r="B285" s="66" t="s">
        <v>71</v>
      </c>
      <c r="C285" s="37" t="s">
        <v>107</v>
      </c>
      <c r="D285" s="37" t="s">
        <v>31</v>
      </c>
      <c r="E285" s="37" t="s">
        <v>290</v>
      </c>
      <c r="F285" s="37" t="s">
        <v>99</v>
      </c>
      <c r="G285" s="39">
        <v>16329.6</v>
      </c>
    </row>
    <row r="286" spans="1:7" ht="15">
      <c r="A286" s="67" t="s">
        <v>108</v>
      </c>
      <c r="B286" s="66" t="s">
        <v>71</v>
      </c>
      <c r="C286" s="27" t="s">
        <v>107</v>
      </c>
      <c r="D286" s="27" t="s">
        <v>109</v>
      </c>
      <c r="E286" s="32"/>
      <c r="F286" s="32"/>
      <c r="G286" s="41">
        <v>360</v>
      </c>
    </row>
    <row r="287" spans="1:7" ht="15">
      <c r="A287" s="40" t="s">
        <v>191</v>
      </c>
      <c r="B287" s="66" t="s">
        <v>71</v>
      </c>
      <c r="C287" s="32" t="s">
        <v>107</v>
      </c>
      <c r="D287" s="32" t="s">
        <v>109</v>
      </c>
      <c r="E287" s="32" t="s">
        <v>192</v>
      </c>
      <c r="F287" s="32"/>
      <c r="G287" s="43">
        <v>360</v>
      </c>
    </row>
    <row r="288" spans="1:7" ht="79.2">
      <c r="A288" s="44" t="s">
        <v>116</v>
      </c>
      <c r="B288" s="66" t="s">
        <v>71</v>
      </c>
      <c r="C288" s="32" t="s">
        <v>107</v>
      </c>
      <c r="D288" s="32" t="s">
        <v>109</v>
      </c>
      <c r="E288" s="32" t="s">
        <v>275</v>
      </c>
      <c r="F288" s="32"/>
      <c r="G288" s="43">
        <v>360</v>
      </c>
    </row>
    <row r="289" spans="1:7" ht="15">
      <c r="A289" s="44" t="s">
        <v>158</v>
      </c>
      <c r="B289" s="66" t="s">
        <v>71</v>
      </c>
      <c r="C289" s="32" t="s">
        <v>107</v>
      </c>
      <c r="D289" s="32" t="s">
        <v>109</v>
      </c>
      <c r="E289" s="32" t="s">
        <v>275</v>
      </c>
      <c r="F289" s="32" t="s">
        <v>159</v>
      </c>
      <c r="G289" s="34">
        <v>360</v>
      </c>
    </row>
    <row r="290" spans="1:7" ht="26.4">
      <c r="A290" s="44" t="s">
        <v>160</v>
      </c>
      <c r="B290" s="66" t="s">
        <v>71</v>
      </c>
      <c r="C290" s="32" t="s">
        <v>107</v>
      </c>
      <c r="D290" s="32" t="s">
        <v>109</v>
      </c>
      <c r="E290" s="32" t="s">
        <v>275</v>
      </c>
      <c r="F290" s="32" t="s">
        <v>161</v>
      </c>
      <c r="G290" s="34">
        <v>360</v>
      </c>
    </row>
    <row r="291" spans="1:7" ht="26.4">
      <c r="A291" s="74" t="s">
        <v>98</v>
      </c>
      <c r="B291" s="66" t="s">
        <v>71</v>
      </c>
      <c r="C291" s="37" t="s">
        <v>107</v>
      </c>
      <c r="D291" s="37" t="s">
        <v>109</v>
      </c>
      <c r="E291" s="37" t="s">
        <v>275</v>
      </c>
      <c r="F291" s="37" t="s">
        <v>99</v>
      </c>
      <c r="G291" s="39">
        <v>360</v>
      </c>
    </row>
    <row r="292" spans="1:7" ht="15">
      <c r="A292" s="26" t="s">
        <v>65</v>
      </c>
      <c r="B292" s="66" t="s">
        <v>71</v>
      </c>
      <c r="C292" s="27" t="s">
        <v>66</v>
      </c>
      <c r="D292" s="27"/>
      <c r="E292" s="27"/>
      <c r="F292" s="27"/>
      <c r="G292" s="25">
        <v>31430.117000000002</v>
      </c>
    </row>
    <row r="293" spans="1:7" ht="15">
      <c r="A293" s="67" t="s">
        <v>67</v>
      </c>
      <c r="B293" s="66" t="s">
        <v>71</v>
      </c>
      <c r="C293" s="27" t="s">
        <v>66</v>
      </c>
      <c r="D293" s="27" t="s">
        <v>56</v>
      </c>
      <c r="E293" s="32"/>
      <c r="F293" s="32"/>
      <c r="G293" s="41">
        <v>30991.717</v>
      </c>
    </row>
    <row r="294" spans="1:7" ht="15">
      <c r="A294" s="40" t="s">
        <v>291</v>
      </c>
      <c r="B294" s="66" t="s">
        <v>71</v>
      </c>
      <c r="C294" s="32" t="s">
        <v>66</v>
      </c>
      <c r="D294" s="32" t="s">
        <v>56</v>
      </c>
      <c r="E294" s="32" t="s">
        <v>292</v>
      </c>
      <c r="F294" s="32"/>
      <c r="G294" s="43">
        <v>546.7</v>
      </c>
    </row>
    <row r="295" spans="1:7" ht="15">
      <c r="A295" s="44" t="s">
        <v>293</v>
      </c>
      <c r="B295" s="66" t="s">
        <v>71</v>
      </c>
      <c r="C295" s="32" t="s">
        <v>66</v>
      </c>
      <c r="D295" s="32" t="s">
        <v>56</v>
      </c>
      <c r="E295" s="32" t="s">
        <v>294</v>
      </c>
      <c r="F295" s="32"/>
      <c r="G295" s="43">
        <v>546.7</v>
      </c>
    </row>
    <row r="296" spans="1:7" ht="15">
      <c r="A296" s="44" t="s">
        <v>158</v>
      </c>
      <c r="B296" s="66" t="s">
        <v>71</v>
      </c>
      <c r="C296" s="32" t="s">
        <v>66</v>
      </c>
      <c r="D296" s="32" t="s">
        <v>56</v>
      </c>
      <c r="E296" s="32" t="s">
        <v>294</v>
      </c>
      <c r="F296" s="32" t="s">
        <v>159</v>
      </c>
      <c r="G296" s="34">
        <v>546.7</v>
      </c>
    </row>
    <row r="297" spans="1:7" ht="26.4">
      <c r="A297" s="44" t="s">
        <v>160</v>
      </c>
      <c r="B297" s="66" t="s">
        <v>71</v>
      </c>
      <c r="C297" s="32" t="s">
        <v>66</v>
      </c>
      <c r="D297" s="32" t="s">
        <v>56</v>
      </c>
      <c r="E297" s="32" t="s">
        <v>294</v>
      </c>
      <c r="F297" s="32" t="s">
        <v>161</v>
      </c>
      <c r="G297" s="34">
        <v>546.7</v>
      </c>
    </row>
    <row r="298" spans="1:7" ht="26.4">
      <c r="A298" s="74" t="s">
        <v>98</v>
      </c>
      <c r="B298" s="66" t="s">
        <v>71</v>
      </c>
      <c r="C298" s="37" t="s">
        <v>66</v>
      </c>
      <c r="D298" s="37" t="s">
        <v>56</v>
      </c>
      <c r="E298" s="37" t="s">
        <v>294</v>
      </c>
      <c r="F298" s="37" t="s">
        <v>99</v>
      </c>
      <c r="G298" s="39">
        <v>546.7</v>
      </c>
    </row>
    <row r="299" spans="1:7" ht="39.6">
      <c r="A299" s="40" t="s">
        <v>295</v>
      </c>
      <c r="B299" s="66" t="s">
        <v>71</v>
      </c>
      <c r="C299" s="32" t="s">
        <v>66</v>
      </c>
      <c r="D299" s="32" t="s">
        <v>56</v>
      </c>
      <c r="E299" s="32" t="s">
        <v>60</v>
      </c>
      <c r="F299" s="32"/>
      <c r="G299" s="34">
        <v>30445.017</v>
      </c>
    </row>
    <row r="300" spans="1:7" ht="39.6">
      <c r="A300" s="40" t="s">
        <v>61</v>
      </c>
      <c r="B300" s="66" t="s">
        <v>71</v>
      </c>
      <c r="C300" s="32" t="s">
        <v>66</v>
      </c>
      <c r="D300" s="32" t="s">
        <v>56</v>
      </c>
      <c r="E300" s="32" t="s">
        <v>62</v>
      </c>
      <c r="F300" s="32"/>
      <c r="G300" s="34">
        <v>30445.017</v>
      </c>
    </row>
    <row r="301" spans="1:7" ht="26.4">
      <c r="A301" s="40" t="s">
        <v>296</v>
      </c>
      <c r="B301" s="66" t="s">
        <v>71</v>
      </c>
      <c r="C301" s="32" t="s">
        <v>66</v>
      </c>
      <c r="D301" s="32" t="s">
        <v>56</v>
      </c>
      <c r="E301" s="32" t="s">
        <v>297</v>
      </c>
      <c r="F301" s="32"/>
      <c r="G301" s="34">
        <v>30445.017</v>
      </c>
    </row>
    <row r="302" spans="1:7" ht="26.4">
      <c r="A302" s="40" t="s">
        <v>63</v>
      </c>
      <c r="B302" s="66" t="s">
        <v>71</v>
      </c>
      <c r="C302" s="32" t="s">
        <v>66</v>
      </c>
      <c r="D302" s="32" t="s">
        <v>56</v>
      </c>
      <c r="E302" s="32" t="s">
        <v>64</v>
      </c>
      <c r="F302" s="32"/>
      <c r="G302" s="34">
        <v>30445.017</v>
      </c>
    </row>
    <row r="303" spans="1:7" ht="15">
      <c r="A303" s="44" t="s">
        <v>158</v>
      </c>
      <c r="B303" s="66" t="s">
        <v>71</v>
      </c>
      <c r="C303" s="32" t="s">
        <v>66</v>
      </c>
      <c r="D303" s="32" t="s">
        <v>56</v>
      </c>
      <c r="E303" s="32" t="s">
        <v>64</v>
      </c>
      <c r="F303" s="32" t="s">
        <v>159</v>
      </c>
      <c r="G303" s="34">
        <v>30445.017</v>
      </c>
    </row>
    <row r="304" spans="1:7" ht="26.4">
      <c r="A304" s="44" t="s">
        <v>160</v>
      </c>
      <c r="B304" s="66" t="s">
        <v>71</v>
      </c>
      <c r="C304" s="32" t="s">
        <v>66</v>
      </c>
      <c r="D304" s="32" t="s">
        <v>56</v>
      </c>
      <c r="E304" s="32" t="s">
        <v>64</v>
      </c>
      <c r="F304" s="32" t="s">
        <v>161</v>
      </c>
      <c r="G304" s="39">
        <v>30445.017</v>
      </c>
    </row>
    <row r="305" spans="1:7" ht="26.4">
      <c r="A305" s="74" t="s">
        <v>68</v>
      </c>
      <c r="B305" s="66" t="s">
        <v>71</v>
      </c>
      <c r="C305" s="32" t="s">
        <v>66</v>
      </c>
      <c r="D305" s="32" t="s">
        <v>56</v>
      </c>
      <c r="E305" s="32" t="s">
        <v>64</v>
      </c>
      <c r="F305" s="37" t="s">
        <v>69</v>
      </c>
      <c r="G305" s="39">
        <v>30445.017</v>
      </c>
    </row>
    <row r="306" spans="1:7" ht="15">
      <c r="A306" s="67" t="s">
        <v>298</v>
      </c>
      <c r="B306" s="66" t="s">
        <v>71</v>
      </c>
      <c r="C306" s="27" t="s">
        <v>66</v>
      </c>
      <c r="D306" s="27" t="s">
        <v>142</v>
      </c>
      <c r="E306" s="32"/>
      <c r="F306" s="32"/>
      <c r="G306" s="41">
        <v>438.4</v>
      </c>
    </row>
    <row r="307" spans="1:7" ht="15">
      <c r="A307" s="40" t="s">
        <v>299</v>
      </c>
      <c r="B307" s="66" t="s">
        <v>71</v>
      </c>
      <c r="C307" s="32" t="s">
        <v>66</v>
      </c>
      <c r="D307" s="32" t="s">
        <v>142</v>
      </c>
      <c r="E307" s="32" t="s">
        <v>300</v>
      </c>
      <c r="F307" s="32"/>
      <c r="G307" s="43">
        <v>438.4</v>
      </c>
    </row>
    <row r="308" spans="1:7" ht="15">
      <c r="A308" s="44" t="s">
        <v>301</v>
      </c>
      <c r="B308" s="66" t="s">
        <v>71</v>
      </c>
      <c r="C308" s="32" t="s">
        <v>66</v>
      </c>
      <c r="D308" s="32" t="s">
        <v>142</v>
      </c>
      <c r="E308" s="32" t="s">
        <v>302</v>
      </c>
      <c r="F308" s="32"/>
      <c r="G308" s="43">
        <v>438.4</v>
      </c>
    </row>
    <row r="309" spans="1:7" ht="15">
      <c r="A309" s="44" t="s">
        <v>158</v>
      </c>
      <c r="B309" s="66" t="s">
        <v>71</v>
      </c>
      <c r="C309" s="32" t="s">
        <v>66</v>
      </c>
      <c r="D309" s="32" t="s">
        <v>142</v>
      </c>
      <c r="E309" s="32" t="s">
        <v>302</v>
      </c>
      <c r="F309" s="32" t="s">
        <v>159</v>
      </c>
      <c r="G309" s="34">
        <v>438.4</v>
      </c>
    </row>
    <row r="310" spans="1:7" ht="26.4">
      <c r="A310" s="44" t="s">
        <v>160</v>
      </c>
      <c r="B310" s="66" t="s">
        <v>71</v>
      </c>
      <c r="C310" s="32" t="s">
        <v>66</v>
      </c>
      <c r="D310" s="32" t="s">
        <v>142</v>
      </c>
      <c r="E310" s="32" t="s">
        <v>302</v>
      </c>
      <c r="F310" s="32" t="s">
        <v>161</v>
      </c>
      <c r="G310" s="34">
        <v>438.4</v>
      </c>
    </row>
    <row r="311" spans="1:7" ht="26.4">
      <c r="A311" s="74" t="s">
        <v>98</v>
      </c>
      <c r="B311" s="66" t="s">
        <v>71</v>
      </c>
      <c r="C311" s="37" t="s">
        <v>66</v>
      </c>
      <c r="D311" s="37" t="s">
        <v>142</v>
      </c>
      <c r="E311" s="37" t="s">
        <v>302</v>
      </c>
      <c r="F311" s="37" t="s">
        <v>99</v>
      </c>
      <c r="G311" s="39">
        <v>438.4</v>
      </c>
    </row>
    <row r="312" spans="1:7" ht="15">
      <c r="A312" s="26" t="s">
        <v>125</v>
      </c>
      <c r="B312" s="66" t="s">
        <v>71</v>
      </c>
      <c r="C312" s="27" t="s">
        <v>79</v>
      </c>
      <c r="D312" s="27"/>
      <c r="E312" s="27"/>
      <c r="F312" s="27"/>
      <c r="G312" s="25">
        <v>1023.2</v>
      </c>
    </row>
    <row r="313" spans="1:7" ht="15">
      <c r="A313" s="67" t="s">
        <v>78</v>
      </c>
      <c r="B313" s="66" t="s">
        <v>71</v>
      </c>
      <c r="C313" s="27">
        <v>10</v>
      </c>
      <c r="D313" s="27" t="s">
        <v>80</v>
      </c>
      <c r="E313" s="32"/>
      <c r="F313" s="32"/>
      <c r="G313" s="41">
        <v>1023.2</v>
      </c>
    </row>
    <row r="314" spans="1:7" ht="15">
      <c r="A314" s="44" t="s">
        <v>171</v>
      </c>
      <c r="B314" s="66" t="s">
        <v>71</v>
      </c>
      <c r="C314" s="32" t="s">
        <v>79</v>
      </c>
      <c r="D314" s="32" t="s">
        <v>80</v>
      </c>
      <c r="E314" s="32" t="s">
        <v>172</v>
      </c>
      <c r="F314" s="32"/>
      <c r="G314" s="34">
        <v>1023.2</v>
      </c>
    </row>
    <row r="315" spans="1:7" ht="66">
      <c r="A315" s="44" t="s">
        <v>181</v>
      </c>
      <c r="B315" s="66" t="s">
        <v>71</v>
      </c>
      <c r="C315" s="37" t="s">
        <v>79</v>
      </c>
      <c r="D315" s="37" t="s">
        <v>80</v>
      </c>
      <c r="E315" s="37" t="s">
        <v>182</v>
      </c>
      <c r="F315" s="32"/>
      <c r="G315" s="34">
        <v>1023.2</v>
      </c>
    </row>
    <row r="316" spans="1:7" ht="26.4">
      <c r="A316" s="35" t="s">
        <v>303</v>
      </c>
      <c r="B316" s="66" t="s">
        <v>71</v>
      </c>
      <c r="C316" s="32" t="s">
        <v>79</v>
      </c>
      <c r="D316" s="32" t="s">
        <v>80</v>
      </c>
      <c r="E316" s="32" t="s">
        <v>304</v>
      </c>
      <c r="F316" s="32"/>
      <c r="G316" s="34">
        <v>1023.2</v>
      </c>
    </row>
    <row r="317" spans="1:7" ht="15">
      <c r="A317" s="44" t="s">
        <v>158</v>
      </c>
      <c r="B317" s="66" t="s">
        <v>71</v>
      </c>
      <c r="C317" s="32" t="s">
        <v>79</v>
      </c>
      <c r="D317" s="32" t="s">
        <v>80</v>
      </c>
      <c r="E317" s="32" t="s">
        <v>304</v>
      </c>
      <c r="F317" s="32" t="s">
        <v>159</v>
      </c>
      <c r="G317" s="34">
        <v>1023.2</v>
      </c>
    </row>
    <row r="318" spans="1:7" ht="26.4">
      <c r="A318" s="44" t="s">
        <v>160</v>
      </c>
      <c r="B318" s="66" t="s">
        <v>71</v>
      </c>
      <c r="C318" s="32" t="s">
        <v>79</v>
      </c>
      <c r="D318" s="32" t="s">
        <v>80</v>
      </c>
      <c r="E318" s="32" t="s">
        <v>304</v>
      </c>
      <c r="F318" s="32" t="s">
        <v>161</v>
      </c>
      <c r="G318" s="34">
        <v>1023.2</v>
      </c>
    </row>
    <row r="319" spans="1:7" ht="26.4">
      <c r="A319" s="74" t="s">
        <v>98</v>
      </c>
      <c r="B319" s="66" t="s">
        <v>71</v>
      </c>
      <c r="C319" s="37" t="s">
        <v>79</v>
      </c>
      <c r="D319" s="37" t="s">
        <v>80</v>
      </c>
      <c r="E319" s="37" t="s">
        <v>304</v>
      </c>
      <c r="F319" s="37" t="s">
        <v>99</v>
      </c>
      <c r="G319" s="39">
        <v>1023.2</v>
      </c>
    </row>
    <row r="320" spans="1:7" ht="41.4">
      <c r="A320" s="84" t="s">
        <v>34</v>
      </c>
      <c r="B320" s="66" t="s">
        <v>35</v>
      </c>
      <c r="C320" s="66"/>
      <c r="D320" s="66"/>
      <c r="E320" s="66"/>
      <c r="F320" s="66"/>
      <c r="G320" s="25">
        <v>402999</v>
      </c>
    </row>
    <row r="321" spans="1:7" ht="15">
      <c r="A321" s="26" t="s">
        <v>28</v>
      </c>
      <c r="B321" s="66" t="s">
        <v>35</v>
      </c>
      <c r="C321" s="27" t="s">
        <v>29</v>
      </c>
      <c r="D321" s="27"/>
      <c r="E321" s="27"/>
      <c r="F321" s="27"/>
      <c r="G321" s="25">
        <v>402999</v>
      </c>
    </row>
    <row r="322" spans="1:7" ht="15">
      <c r="A322" s="86" t="s">
        <v>305</v>
      </c>
      <c r="B322" s="66" t="s">
        <v>35</v>
      </c>
      <c r="C322" s="27" t="s">
        <v>29</v>
      </c>
      <c r="D322" s="27" t="s">
        <v>56</v>
      </c>
      <c r="E322" s="27"/>
      <c r="F322" s="27"/>
      <c r="G322" s="87">
        <v>86874.1</v>
      </c>
    </row>
    <row r="323" spans="1:7" ht="15">
      <c r="A323" s="44" t="s">
        <v>171</v>
      </c>
      <c r="B323" s="66" t="s">
        <v>35</v>
      </c>
      <c r="C323" s="32" t="s">
        <v>29</v>
      </c>
      <c r="D323" s="32" t="s">
        <v>56</v>
      </c>
      <c r="E323" s="32" t="s">
        <v>172</v>
      </c>
      <c r="F323" s="32"/>
      <c r="G323" s="69">
        <v>63938.700000000004</v>
      </c>
    </row>
    <row r="324" spans="1:7" ht="66">
      <c r="A324" s="44" t="s">
        <v>181</v>
      </c>
      <c r="B324" s="66" t="s">
        <v>35</v>
      </c>
      <c r="C324" s="32" t="s">
        <v>29</v>
      </c>
      <c r="D324" s="32" t="s">
        <v>56</v>
      </c>
      <c r="E324" s="32" t="s">
        <v>182</v>
      </c>
      <c r="F324" s="32"/>
      <c r="G324" s="69">
        <v>62272.9</v>
      </c>
    </row>
    <row r="325" spans="1:7" ht="39.6">
      <c r="A325" s="35" t="s">
        <v>306</v>
      </c>
      <c r="B325" s="66" t="s">
        <v>35</v>
      </c>
      <c r="C325" s="32" t="s">
        <v>29</v>
      </c>
      <c r="D325" s="32" t="s">
        <v>56</v>
      </c>
      <c r="E325" s="32" t="s">
        <v>307</v>
      </c>
      <c r="F325" s="32"/>
      <c r="G325" s="34">
        <v>344.7</v>
      </c>
    </row>
    <row r="326" spans="1:7" ht="26.4">
      <c r="A326" s="35" t="s">
        <v>237</v>
      </c>
      <c r="B326" s="66" t="s">
        <v>35</v>
      </c>
      <c r="C326" s="32" t="s">
        <v>29</v>
      </c>
      <c r="D326" s="32" t="s">
        <v>56</v>
      </c>
      <c r="E326" s="32" t="s">
        <v>307</v>
      </c>
      <c r="F326" s="32" t="s">
        <v>238</v>
      </c>
      <c r="G326" s="34">
        <v>344.7</v>
      </c>
    </row>
    <row r="327" spans="1:7" ht="15">
      <c r="A327" s="35" t="s">
        <v>239</v>
      </c>
      <c r="B327" s="66" t="s">
        <v>35</v>
      </c>
      <c r="C327" s="32" t="s">
        <v>29</v>
      </c>
      <c r="D327" s="32" t="s">
        <v>56</v>
      </c>
      <c r="E327" s="32" t="s">
        <v>307</v>
      </c>
      <c r="F327" s="32" t="s">
        <v>240</v>
      </c>
      <c r="G327" s="34">
        <v>344.7</v>
      </c>
    </row>
    <row r="328" spans="1:7" ht="40.2">
      <c r="A328" s="80" t="s">
        <v>241</v>
      </c>
      <c r="B328" s="66" t="s">
        <v>35</v>
      </c>
      <c r="C328" s="37" t="s">
        <v>29</v>
      </c>
      <c r="D328" s="37" t="s">
        <v>56</v>
      </c>
      <c r="E328" s="37" t="s">
        <v>307</v>
      </c>
      <c r="F328" s="37" t="s">
        <v>242</v>
      </c>
      <c r="G328" s="39">
        <v>344.7</v>
      </c>
    </row>
    <row r="329" spans="1:7" ht="53.4">
      <c r="A329" s="77" t="s">
        <v>308</v>
      </c>
      <c r="B329" s="66" t="s">
        <v>35</v>
      </c>
      <c r="C329" s="32" t="s">
        <v>29</v>
      </c>
      <c r="D329" s="32" t="s">
        <v>56</v>
      </c>
      <c r="E329" s="32" t="s">
        <v>309</v>
      </c>
      <c r="F329" s="32"/>
      <c r="G329" s="34">
        <v>1384.1999999999998</v>
      </c>
    </row>
    <row r="330" spans="1:7" ht="26.4">
      <c r="A330" s="35" t="s">
        <v>237</v>
      </c>
      <c r="B330" s="66" t="s">
        <v>35</v>
      </c>
      <c r="C330" s="32" t="s">
        <v>29</v>
      </c>
      <c r="D330" s="32" t="s">
        <v>56</v>
      </c>
      <c r="E330" s="32" t="s">
        <v>309</v>
      </c>
      <c r="F330" s="32" t="s">
        <v>238</v>
      </c>
      <c r="G330" s="34">
        <v>1384.1999999999998</v>
      </c>
    </row>
    <row r="331" spans="1:7" ht="15">
      <c r="A331" s="35" t="s">
        <v>239</v>
      </c>
      <c r="B331" s="66" t="s">
        <v>35</v>
      </c>
      <c r="C331" s="32" t="s">
        <v>29</v>
      </c>
      <c r="D331" s="32" t="s">
        <v>56</v>
      </c>
      <c r="E331" s="32" t="s">
        <v>309</v>
      </c>
      <c r="F331" s="32" t="s">
        <v>240</v>
      </c>
      <c r="G331" s="34">
        <v>1384.1999999999998</v>
      </c>
    </row>
    <row r="332" spans="1:7" ht="40.2">
      <c r="A332" s="80" t="s">
        <v>241</v>
      </c>
      <c r="B332" s="66" t="s">
        <v>35</v>
      </c>
      <c r="C332" s="37" t="s">
        <v>29</v>
      </c>
      <c r="D332" s="37" t="s">
        <v>56</v>
      </c>
      <c r="E332" s="37" t="s">
        <v>309</v>
      </c>
      <c r="F332" s="37" t="s">
        <v>242</v>
      </c>
      <c r="G332" s="39">
        <v>1384.1999999999998</v>
      </c>
    </row>
    <row r="333" spans="1:7" ht="27">
      <c r="A333" s="77" t="s">
        <v>310</v>
      </c>
      <c r="B333" s="66" t="s">
        <v>35</v>
      </c>
      <c r="C333" s="32" t="s">
        <v>29</v>
      </c>
      <c r="D333" s="32" t="s">
        <v>56</v>
      </c>
      <c r="E333" s="32" t="s">
        <v>311</v>
      </c>
      <c r="F333" s="32"/>
      <c r="G333" s="34">
        <v>60544</v>
      </c>
    </row>
    <row r="334" spans="1:7" ht="26.4">
      <c r="A334" s="35" t="s">
        <v>237</v>
      </c>
      <c r="B334" s="66" t="s">
        <v>35</v>
      </c>
      <c r="C334" s="32" t="s">
        <v>29</v>
      </c>
      <c r="D334" s="32" t="s">
        <v>56</v>
      </c>
      <c r="E334" s="32" t="s">
        <v>311</v>
      </c>
      <c r="F334" s="32" t="s">
        <v>238</v>
      </c>
      <c r="G334" s="34">
        <v>60544</v>
      </c>
    </row>
    <row r="335" spans="1:7" ht="15">
      <c r="A335" s="35" t="s">
        <v>239</v>
      </c>
      <c r="B335" s="66" t="s">
        <v>35</v>
      </c>
      <c r="C335" s="32" t="s">
        <v>29</v>
      </c>
      <c r="D335" s="32" t="s">
        <v>56</v>
      </c>
      <c r="E335" s="32" t="s">
        <v>311</v>
      </c>
      <c r="F335" s="32" t="s">
        <v>240</v>
      </c>
      <c r="G335" s="34">
        <v>60544</v>
      </c>
    </row>
    <row r="336" spans="1:7" ht="40.2">
      <c r="A336" s="80" t="s">
        <v>241</v>
      </c>
      <c r="B336" s="66" t="s">
        <v>35</v>
      </c>
      <c r="C336" s="37" t="s">
        <v>29</v>
      </c>
      <c r="D336" s="37" t="s">
        <v>56</v>
      </c>
      <c r="E336" s="37" t="s">
        <v>311</v>
      </c>
      <c r="F336" s="37" t="s">
        <v>242</v>
      </c>
      <c r="G336" s="39">
        <v>60544</v>
      </c>
    </row>
    <row r="337" spans="1:7" ht="15">
      <c r="A337" s="44" t="s">
        <v>312</v>
      </c>
      <c r="B337" s="66" t="s">
        <v>35</v>
      </c>
      <c r="C337" s="32" t="s">
        <v>29</v>
      </c>
      <c r="D337" s="32" t="s">
        <v>56</v>
      </c>
      <c r="E337" s="32" t="s">
        <v>313</v>
      </c>
      <c r="F337" s="32"/>
      <c r="G337" s="69">
        <v>1665.7999999999997</v>
      </c>
    </row>
    <row r="338" spans="1:7" ht="66">
      <c r="A338" s="44" t="s">
        <v>314</v>
      </c>
      <c r="B338" s="66" t="s">
        <v>35</v>
      </c>
      <c r="C338" s="88" t="s">
        <v>29</v>
      </c>
      <c r="D338" s="88" t="s">
        <v>56</v>
      </c>
      <c r="E338" s="88" t="s">
        <v>315</v>
      </c>
      <c r="F338" s="88"/>
      <c r="G338" s="34">
        <v>1665.7999999999997</v>
      </c>
    </row>
    <row r="339" spans="1:7" ht="26.4">
      <c r="A339" s="35" t="s">
        <v>237</v>
      </c>
      <c r="B339" s="66" t="s">
        <v>35</v>
      </c>
      <c r="C339" s="32" t="s">
        <v>29</v>
      </c>
      <c r="D339" s="32" t="s">
        <v>56</v>
      </c>
      <c r="E339" s="32" t="s">
        <v>315</v>
      </c>
      <c r="F339" s="32" t="s">
        <v>238</v>
      </c>
      <c r="G339" s="34">
        <v>1665.7999999999997</v>
      </c>
    </row>
    <row r="340" spans="1:7" ht="15">
      <c r="A340" s="35" t="s">
        <v>239</v>
      </c>
      <c r="B340" s="66" t="s">
        <v>35</v>
      </c>
      <c r="C340" s="32" t="s">
        <v>29</v>
      </c>
      <c r="D340" s="32" t="s">
        <v>56</v>
      </c>
      <c r="E340" s="32" t="s">
        <v>315</v>
      </c>
      <c r="F340" s="32" t="s">
        <v>240</v>
      </c>
      <c r="G340" s="34">
        <v>1665.7999999999997</v>
      </c>
    </row>
    <row r="341" spans="1:7" ht="40.2">
      <c r="A341" s="80" t="s">
        <v>241</v>
      </c>
      <c r="B341" s="66" t="s">
        <v>35</v>
      </c>
      <c r="C341" s="37" t="s">
        <v>29</v>
      </c>
      <c r="D341" s="37" t="s">
        <v>56</v>
      </c>
      <c r="E341" s="37" t="s">
        <v>315</v>
      </c>
      <c r="F341" s="37" t="s">
        <v>242</v>
      </c>
      <c r="G341" s="39">
        <v>1665.7999999999997</v>
      </c>
    </row>
    <row r="342" spans="1:7" ht="15">
      <c r="A342" s="76" t="s">
        <v>316</v>
      </c>
      <c r="B342" s="66" t="s">
        <v>35</v>
      </c>
      <c r="C342" s="32" t="s">
        <v>29</v>
      </c>
      <c r="D342" s="32" t="s">
        <v>56</v>
      </c>
      <c r="E342" s="32" t="s">
        <v>317</v>
      </c>
      <c r="F342" s="32"/>
      <c r="G342" s="34">
        <v>22935.399999999998</v>
      </c>
    </row>
    <row r="343" spans="1:7" ht="15">
      <c r="A343" s="77" t="s">
        <v>235</v>
      </c>
      <c r="B343" s="66" t="s">
        <v>35</v>
      </c>
      <c r="C343" s="32" t="s">
        <v>29</v>
      </c>
      <c r="D343" s="32" t="s">
        <v>56</v>
      </c>
      <c r="E343" s="32" t="s">
        <v>318</v>
      </c>
      <c r="F343" s="32"/>
      <c r="G343" s="34">
        <v>22935.399999999998</v>
      </c>
    </row>
    <row r="344" spans="1:7" ht="26.4">
      <c r="A344" s="35" t="s">
        <v>237</v>
      </c>
      <c r="B344" s="66" t="s">
        <v>35</v>
      </c>
      <c r="C344" s="32" t="s">
        <v>29</v>
      </c>
      <c r="D344" s="32" t="s">
        <v>56</v>
      </c>
      <c r="E344" s="32" t="s">
        <v>318</v>
      </c>
      <c r="F344" s="32" t="s">
        <v>238</v>
      </c>
      <c r="G344" s="34">
        <v>22935.399999999998</v>
      </c>
    </row>
    <row r="345" spans="1:7" ht="15">
      <c r="A345" s="35" t="s">
        <v>239</v>
      </c>
      <c r="B345" s="66" t="s">
        <v>35</v>
      </c>
      <c r="C345" s="32" t="s">
        <v>29</v>
      </c>
      <c r="D345" s="32" t="s">
        <v>56</v>
      </c>
      <c r="E345" s="32" t="s">
        <v>318</v>
      </c>
      <c r="F345" s="32" t="s">
        <v>240</v>
      </c>
      <c r="G345" s="34">
        <v>22935.399999999998</v>
      </c>
    </row>
    <row r="346" spans="1:7" ht="40.2">
      <c r="A346" s="80" t="s">
        <v>241</v>
      </c>
      <c r="B346" s="66" t="s">
        <v>35</v>
      </c>
      <c r="C346" s="37" t="s">
        <v>29</v>
      </c>
      <c r="D346" s="37" t="s">
        <v>56</v>
      </c>
      <c r="E346" s="37" t="s">
        <v>318</v>
      </c>
      <c r="F346" s="37" t="s">
        <v>242</v>
      </c>
      <c r="G346" s="39">
        <v>18102.6</v>
      </c>
    </row>
    <row r="347" spans="1:7" ht="15">
      <c r="A347" s="82" t="s">
        <v>32</v>
      </c>
      <c r="B347" s="66" t="s">
        <v>35</v>
      </c>
      <c r="C347" s="37" t="s">
        <v>29</v>
      </c>
      <c r="D347" s="37" t="s">
        <v>56</v>
      </c>
      <c r="E347" s="37" t="s">
        <v>318</v>
      </c>
      <c r="F347" s="37" t="s">
        <v>33</v>
      </c>
      <c r="G347" s="39">
        <v>4832.8</v>
      </c>
    </row>
    <row r="348" spans="1:7" ht="15">
      <c r="A348" s="67" t="s">
        <v>319</v>
      </c>
      <c r="B348" s="66" t="s">
        <v>35</v>
      </c>
      <c r="C348" s="27" t="s">
        <v>29</v>
      </c>
      <c r="D348" s="27" t="s">
        <v>142</v>
      </c>
      <c r="E348" s="32"/>
      <c r="F348" s="32"/>
      <c r="G348" s="41">
        <v>267157.5</v>
      </c>
    </row>
    <row r="349" spans="1:7" ht="15">
      <c r="A349" s="44" t="s">
        <v>171</v>
      </c>
      <c r="B349" s="66" t="s">
        <v>35</v>
      </c>
      <c r="C349" s="32" t="s">
        <v>29</v>
      </c>
      <c r="D349" s="32" t="s">
        <v>142</v>
      </c>
      <c r="E349" s="32" t="s">
        <v>172</v>
      </c>
      <c r="F349" s="32"/>
      <c r="G349" s="69">
        <v>152425.00000000003</v>
      </c>
    </row>
    <row r="350" spans="1:7" ht="66">
      <c r="A350" s="44" t="s">
        <v>181</v>
      </c>
      <c r="B350" s="66" t="s">
        <v>35</v>
      </c>
      <c r="C350" s="32" t="s">
        <v>29</v>
      </c>
      <c r="D350" s="32" t="s">
        <v>142</v>
      </c>
      <c r="E350" s="32" t="s">
        <v>182</v>
      </c>
      <c r="F350" s="32"/>
      <c r="G350" s="69">
        <v>144937.50000000003</v>
      </c>
    </row>
    <row r="351" spans="1:7" ht="40.2">
      <c r="A351" s="77" t="s">
        <v>320</v>
      </c>
      <c r="B351" s="66" t="s">
        <v>35</v>
      </c>
      <c r="C351" s="32" t="s">
        <v>29</v>
      </c>
      <c r="D351" s="32" t="s">
        <v>142</v>
      </c>
      <c r="E351" s="32" t="s">
        <v>321</v>
      </c>
      <c r="F351" s="32"/>
      <c r="G351" s="34">
        <v>132336.40000000002</v>
      </c>
    </row>
    <row r="352" spans="1:7" ht="26.4">
      <c r="A352" s="35" t="s">
        <v>237</v>
      </c>
      <c r="B352" s="66" t="s">
        <v>35</v>
      </c>
      <c r="C352" s="32" t="s">
        <v>29</v>
      </c>
      <c r="D352" s="32" t="s">
        <v>142</v>
      </c>
      <c r="E352" s="32" t="s">
        <v>321</v>
      </c>
      <c r="F352" s="32" t="s">
        <v>238</v>
      </c>
      <c r="G352" s="34">
        <v>132336.40000000002</v>
      </c>
    </row>
    <row r="353" spans="1:7" ht="15">
      <c r="A353" s="35" t="s">
        <v>239</v>
      </c>
      <c r="B353" s="66" t="s">
        <v>35</v>
      </c>
      <c r="C353" s="32" t="s">
        <v>29</v>
      </c>
      <c r="D353" s="32" t="s">
        <v>142</v>
      </c>
      <c r="E353" s="32" t="s">
        <v>321</v>
      </c>
      <c r="F353" s="32" t="s">
        <v>240</v>
      </c>
      <c r="G353" s="34">
        <v>132336.40000000002</v>
      </c>
    </row>
    <row r="354" spans="1:7" ht="40.2">
      <c r="A354" s="80" t="s">
        <v>241</v>
      </c>
      <c r="B354" s="66" t="s">
        <v>35</v>
      </c>
      <c r="C354" s="37" t="s">
        <v>29</v>
      </c>
      <c r="D354" s="37" t="s">
        <v>142</v>
      </c>
      <c r="E354" s="37" t="s">
        <v>321</v>
      </c>
      <c r="F354" s="37" t="s">
        <v>242</v>
      </c>
      <c r="G354" s="39">
        <v>132336.40000000002</v>
      </c>
    </row>
    <row r="355" spans="1:7" ht="39.6">
      <c r="A355" s="35" t="s">
        <v>306</v>
      </c>
      <c r="B355" s="66" t="s">
        <v>35</v>
      </c>
      <c r="C355" s="32" t="s">
        <v>29</v>
      </c>
      <c r="D355" s="32" t="s">
        <v>142</v>
      </c>
      <c r="E355" s="32" t="s">
        <v>307</v>
      </c>
      <c r="F355" s="32"/>
      <c r="G355" s="34">
        <v>2182</v>
      </c>
    </row>
    <row r="356" spans="1:7" ht="26.4">
      <c r="A356" s="35" t="s">
        <v>237</v>
      </c>
      <c r="B356" s="66" t="s">
        <v>35</v>
      </c>
      <c r="C356" s="32" t="s">
        <v>29</v>
      </c>
      <c r="D356" s="32" t="s">
        <v>142</v>
      </c>
      <c r="E356" s="32" t="s">
        <v>307</v>
      </c>
      <c r="F356" s="32" t="s">
        <v>238</v>
      </c>
      <c r="G356" s="34">
        <v>2182</v>
      </c>
    </row>
    <row r="357" spans="1:7" ht="15">
      <c r="A357" s="35" t="s">
        <v>239</v>
      </c>
      <c r="B357" s="66" t="s">
        <v>35</v>
      </c>
      <c r="C357" s="32" t="s">
        <v>29</v>
      </c>
      <c r="D357" s="32" t="s">
        <v>142</v>
      </c>
      <c r="E357" s="32" t="s">
        <v>307</v>
      </c>
      <c r="F357" s="32" t="s">
        <v>240</v>
      </c>
      <c r="G357" s="34">
        <v>2182</v>
      </c>
    </row>
    <row r="358" spans="1:7" ht="40.2">
      <c r="A358" s="80" t="s">
        <v>241</v>
      </c>
      <c r="B358" s="66" t="s">
        <v>35</v>
      </c>
      <c r="C358" s="37" t="s">
        <v>29</v>
      </c>
      <c r="D358" s="37" t="s">
        <v>142</v>
      </c>
      <c r="E358" s="37" t="s">
        <v>307</v>
      </c>
      <c r="F358" s="37" t="s">
        <v>242</v>
      </c>
      <c r="G358" s="39">
        <v>2182</v>
      </c>
    </row>
    <row r="359" spans="1:7" ht="53.4">
      <c r="A359" s="77" t="s">
        <v>308</v>
      </c>
      <c r="B359" s="66" t="s">
        <v>35</v>
      </c>
      <c r="C359" s="32" t="s">
        <v>29</v>
      </c>
      <c r="D359" s="32" t="s">
        <v>142</v>
      </c>
      <c r="E359" s="32" t="s">
        <v>309</v>
      </c>
      <c r="F359" s="32"/>
      <c r="G359" s="34">
        <v>4052.3999999999996</v>
      </c>
    </row>
    <row r="360" spans="1:7" ht="26.4">
      <c r="A360" s="35" t="s">
        <v>237</v>
      </c>
      <c r="B360" s="66" t="s">
        <v>35</v>
      </c>
      <c r="C360" s="32" t="s">
        <v>29</v>
      </c>
      <c r="D360" s="32" t="s">
        <v>142</v>
      </c>
      <c r="E360" s="32" t="s">
        <v>309</v>
      </c>
      <c r="F360" s="32" t="s">
        <v>238</v>
      </c>
      <c r="G360" s="34">
        <v>4052.3999999999996</v>
      </c>
    </row>
    <row r="361" spans="1:7" ht="15">
      <c r="A361" s="35" t="s">
        <v>239</v>
      </c>
      <c r="B361" s="66" t="s">
        <v>35</v>
      </c>
      <c r="C361" s="32" t="s">
        <v>29</v>
      </c>
      <c r="D361" s="32" t="s">
        <v>142</v>
      </c>
      <c r="E361" s="32" t="s">
        <v>309</v>
      </c>
      <c r="F361" s="32" t="s">
        <v>240</v>
      </c>
      <c r="G361" s="34">
        <v>4052.3999999999996</v>
      </c>
    </row>
    <row r="362" spans="1:7" ht="40.2">
      <c r="A362" s="80" t="s">
        <v>241</v>
      </c>
      <c r="B362" s="66" t="s">
        <v>35</v>
      </c>
      <c r="C362" s="37" t="s">
        <v>29</v>
      </c>
      <c r="D362" s="37" t="s">
        <v>142</v>
      </c>
      <c r="E362" s="37" t="s">
        <v>309</v>
      </c>
      <c r="F362" s="37" t="s">
        <v>242</v>
      </c>
      <c r="G362" s="39">
        <v>4052.3999999999996</v>
      </c>
    </row>
    <row r="363" spans="1:7" ht="27">
      <c r="A363" s="77" t="s">
        <v>310</v>
      </c>
      <c r="B363" s="66" t="s">
        <v>35</v>
      </c>
      <c r="C363" s="32" t="s">
        <v>29</v>
      </c>
      <c r="D363" s="32" t="s">
        <v>142</v>
      </c>
      <c r="E363" s="32" t="s">
        <v>311</v>
      </c>
      <c r="F363" s="32"/>
      <c r="G363" s="34">
        <v>4522</v>
      </c>
    </row>
    <row r="364" spans="1:7" ht="26.4">
      <c r="A364" s="35" t="s">
        <v>237</v>
      </c>
      <c r="B364" s="66" t="s">
        <v>35</v>
      </c>
      <c r="C364" s="32" t="s">
        <v>29</v>
      </c>
      <c r="D364" s="32" t="s">
        <v>142</v>
      </c>
      <c r="E364" s="32" t="s">
        <v>311</v>
      </c>
      <c r="F364" s="32" t="s">
        <v>238</v>
      </c>
      <c r="G364" s="34">
        <v>4522</v>
      </c>
    </row>
    <row r="365" spans="1:7" ht="15">
      <c r="A365" s="35" t="s">
        <v>239</v>
      </c>
      <c r="B365" s="66" t="s">
        <v>35</v>
      </c>
      <c r="C365" s="32" t="s">
        <v>29</v>
      </c>
      <c r="D365" s="32" t="s">
        <v>142</v>
      </c>
      <c r="E365" s="32" t="s">
        <v>311</v>
      </c>
      <c r="F365" s="32" t="s">
        <v>240</v>
      </c>
      <c r="G365" s="34">
        <v>4522</v>
      </c>
    </row>
    <row r="366" spans="1:7" ht="40.2">
      <c r="A366" s="80" t="s">
        <v>241</v>
      </c>
      <c r="B366" s="66" t="s">
        <v>35</v>
      </c>
      <c r="C366" s="37" t="s">
        <v>29</v>
      </c>
      <c r="D366" s="37" t="s">
        <v>142</v>
      </c>
      <c r="E366" s="37" t="s">
        <v>311</v>
      </c>
      <c r="F366" s="37" t="s">
        <v>242</v>
      </c>
      <c r="G366" s="39">
        <v>4522</v>
      </c>
    </row>
    <row r="367" spans="1:7" ht="27">
      <c r="A367" s="77" t="s">
        <v>322</v>
      </c>
      <c r="B367" s="66" t="s">
        <v>35</v>
      </c>
      <c r="C367" s="32" t="s">
        <v>29</v>
      </c>
      <c r="D367" s="32" t="s">
        <v>142</v>
      </c>
      <c r="E367" s="32" t="s">
        <v>323</v>
      </c>
      <c r="F367" s="32"/>
      <c r="G367" s="34">
        <v>1844.7</v>
      </c>
    </row>
    <row r="368" spans="1:7" ht="26.4">
      <c r="A368" s="35" t="s">
        <v>237</v>
      </c>
      <c r="B368" s="66" t="s">
        <v>35</v>
      </c>
      <c r="C368" s="32" t="s">
        <v>29</v>
      </c>
      <c r="D368" s="32" t="s">
        <v>142</v>
      </c>
      <c r="E368" s="32" t="s">
        <v>323</v>
      </c>
      <c r="F368" s="32" t="s">
        <v>238</v>
      </c>
      <c r="G368" s="34">
        <v>1844.7</v>
      </c>
    </row>
    <row r="369" spans="1:7" ht="15">
      <c r="A369" s="35" t="s">
        <v>239</v>
      </c>
      <c r="B369" s="66" t="s">
        <v>35</v>
      </c>
      <c r="C369" s="32" t="s">
        <v>29</v>
      </c>
      <c r="D369" s="32" t="s">
        <v>142</v>
      </c>
      <c r="E369" s="32" t="s">
        <v>323</v>
      </c>
      <c r="F369" s="32" t="s">
        <v>240</v>
      </c>
      <c r="G369" s="34">
        <v>1844.7</v>
      </c>
    </row>
    <row r="370" spans="1:7" ht="40.2">
      <c r="A370" s="80" t="s">
        <v>241</v>
      </c>
      <c r="B370" s="66" t="s">
        <v>35</v>
      </c>
      <c r="C370" s="37" t="s">
        <v>29</v>
      </c>
      <c r="D370" s="37" t="s">
        <v>142</v>
      </c>
      <c r="E370" s="37" t="s">
        <v>323</v>
      </c>
      <c r="F370" s="37" t="s">
        <v>242</v>
      </c>
      <c r="G370" s="39">
        <v>1844.7</v>
      </c>
    </row>
    <row r="371" spans="1:7" ht="15">
      <c r="A371" s="44" t="s">
        <v>312</v>
      </c>
      <c r="B371" s="66" t="s">
        <v>35</v>
      </c>
      <c r="C371" s="32" t="s">
        <v>29</v>
      </c>
      <c r="D371" s="32" t="s">
        <v>142</v>
      </c>
      <c r="E371" s="32" t="s">
        <v>313</v>
      </c>
      <c r="F371" s="32"/>
      <c r="G371" s="69">
        <v>7487.5</v>
      </c>
    </row>
    <row r="372" spans="1:7" ht="66">
      <c r="A372" s="44" t="s">
        <v>314</v>
      </c>
      <c r="B372" s="66" t="s">
        <v>35</v>
      </c>
      <c r="C372" s="88" t="s">
        <v>29</v>
      </c>
      <c r="D372" s="88" t="s">
        <v>142</v>
      </c>
      <c r="E372" s="88" t="s">
        <v>315</v>
      </c>
      <c r="F372" s="88"/>
      <c r="G372" s="34">
        <v>5046</v>
      </c>
    </row>
    <row r="373" spans="1:7" ht="26.4">
      <c r="A373" s="35" t="s">
        <v>237</v>
      </c>
      <c r="B373" s="66" t="s">
        <v>35</v>
      </c>
      <c r="C373" s="32" t="s">
        <v>29</v>
      </c>
      <c r="D373" s="32" t="s">
        <v>142</v>
      </c>
      <c r="E373" s="32" t="s">
        <v>315</v>
      </c>
      <c r="F373" s="32" t="s">
        <v>238</v>
      </c>
      <c r="G373" s="34">
        <v>5046</v>
      </c>
    </row>
    <row r="374" spans="1:7" ht="15">
      <c r="A374" s="35" t="s">
        <v>239</v>
      </c>
      <c r="B374" s="66" t="s">
        <v>35</v>
      </c>
      <c r="C374" s="32" t="s">
        <v>29</v>
      </c>
      <c r="D374" s="32" t="s">
        <v>142</v>
      </c>
      <c r="E374" s="32" t="s">
        <v>315</v>
      </c>
      <c r="F374" s="32" t="s">
        <v>240</v>
      </c>
      <c r="G374" s="34">
        <v>5046</v>
      </c>
    </row>
    <row r="375" spans="1:7" ht="40.2">
      <c r="A375" s="80" t="s">
        <v>241</v>
      </c>
      <c r="B375" s="66" t="s">
        <v>35</v>
      </c>
      <c r="C375" s="37" t="s">
        <v>29</v>
      </c>
      <c r="D375" s="37" t="s">
        <v>142</v>
      </c>
      <c r="E375" s="37" t="s">
        <v>315</v>
      </c>
      <c r="F375" s="37" t="s">
        <v>242</v>
      </c>
      <c r="G375" s="39">
        <v>5046</v>
      </c>
    </row>
    <row r="376" spans="1:7" ht="26.4">
      <c r="A376" s="44" t="s">
        <v>324</v>
      </c>
      <c r="B376" s="66" t="s">
        <v>35</v>
      </c>
      <c r="C376" s="32" t="s">
        <v>29</v>
      </c>
      <c r="D376" s="32" t="s">
        <v>142</v>
      </c>
      <c r="E376" s="32" t="s">
        <v>325</v>
      </c>
      <c r="F376" s="32"/>
      <c r="G376" s="34">
        <v>2441.5</v>
      </c>
    </row>
    <row r="377" spans="1:7" ht="26.4">
      <c r="A377" s="35" t="s">
        <v>237</v>
      </c>
      <c r="B377" s="66" t="s">
        <v>35</v>
      </c>
      <c r="C377" s="32" t="s">
        <v>29</v>
      </c>
      <c r="D377" s="32" t="s">
        <v>142</v>
      </c>
      <c r="E377" s="32" t="s">
        <v>325</v>
      </c>
      <c r="F377" s="32" t="s">
        <v>238</v>
      </c>
      <c r="G377" s="34">
        <v>2441.5</v>
      </c>
    </row>
    <row r="378" spans="1:7" ht="15">
      <c r="A378" s="35" t="s">
        <v>239</v>
      </c>
      <c r="B378" s="66" t="s">
        <v>35</v>
      </c>
      <c r="C378" s="32" t="s">
        <v>29</v>
      </c>
      <c r="D378" s="32" t="s">
        <v>142</v>
      </c>
      <c r="E378" s="32" t="s">
        <v>325</v>
      </c>
      <c r="F378" s="32" t="s">
        <v>240</v>
      </c>
      <c r="G378" s="34">
        <v>2441.5</v>
      </c>
    </row>
    <row r="379" spans="1:7" ht="40.2">
      <c r="A379" s="80" t="s">
        <v>241</v>
      </c>
      <c r="B379" s="66" t="s">
        <v>35</v>
      </c>
      <c r="C379" s="37" t="s">
        <v>29</v>
      </c>
      <c r="D379" s="37" t="s">
        <v>142</v>
      </c>
      <c r="E379" s="37" t="s">
        <v>325</v>
      </c>
      <c r="F379" s="37" t="s">
        <v>242</v>
      </c>
      <c r="G379" s="39">
        <v>2441.5</v>
      </c>
    </row>
    <row r="380" spans="1:7" ht="15">
      <c r="A380" s="86" t="s">
        <v>326</v>
      </c>
      <c r="B380" s="66" t="s">
        <v>35</v>
      </c>
      <c r="C380" s="32" t="s">
        <v>29</v>
      </c>
      <c r="D380" s="32" t="s">
        <v>142</v>
      </c>
      <c r="E380" s="32" t="s">
        <v>327</v>
      </c>
      <c r="F380" s="32"/>
      <c r="G380" s="34">
        <v>100351.7</v>
      </c>
    </row>
    <row r="381" spans="1:7" ht="15">
      <c r="A381" s="77" t="s">
        <v>235</v>
      </c>
      <c r="B381" s="66" t="s">
        <v>35</v>
      </c>
      <c r="C381" s="32" t="s">
        <v>29</v>
      </c>
      <c r="D381" s="32" t="s">
        <v>142</v>
      </c>
      <c r="E381" s="32" t="s">
        <v>328</v>
      </c>
      <c r="F381" s="32"/>
      <c r="G381" s="34">
        <v>100351.7</v>
      </c>
    </row>
    <row r="382" spans="1:7" ht="26.4">
      <c r="A382" s="35" t="s">
        <v>237</v>
      </c>
      <c r="B382" s="66" t="s">
        <v>35</v>
      </c>
      <c r="C382" s="32" t="s">
        <v>29</v>
      </c>
      <c r="D382" s="32" t="s">
        <v>142</v>
      </c>
      <c r="E382" s="32" t="s">
        <v>328</v>
      </c>
      <c r="F382" s="32" t="s">
        <v>238</v>
      </c>
      <c r="G382" s="34">
        <v>100351.7</v>
      </c>
    </row>
    <row r="383" spans="1:7" ht="15">
      <c r="A383" s="35" t="s">
        <v>239</v>
      </c>
      <c r="B383" s="66" t="s">
        <v>35</v>
      </c>
      <c r="C383" s="32" t="s">
        <v>29</v>
      </c>
      <c r="D383" s="32" t="s">
        <v>142</v>
      </c>
      <c r="E383" s="32" t="s">
        <v>328</v>
      </c>
      <c r="F383" s="32" t="s">
        <v>240</v>
      </c>
      <c r="G383" s="34">
        <v>100351.7</v>
      </c>
    </row>
    <row r="384" spans="1:7" ht="40.2">
      <c r="A384" s="80" t="s">
        <v>241</v>
      </c>
      <c r="B384" s="66" t="s">
        <v>35</v>
      </c>
      <c r="C384" s="37" t="s">
        <v>29</v>
      </c>
      <c r="D384" s="37" t="s">
        <v>142</v>
      </c>
      <c r="E384" s="37" t="s">
        <v>328</v>
      </c>
      <c r="F384" s="37" t="s">
        <v>242</v>
      </c>
      <c r="G384" s="39">
        <v>72259.5</v>
      </c>
    </row>
    <row r="385" spans="1:7" ht="15">
      <c r="A385" s="82" t="s">
        <v>32</v>
      </c>
      <c r="B385" s="66" t="s">
        <v>35</v>
      </c>
      <c r="C385" s="37" t="s">
        <v>29</v>
      </c>
      <c r="D385" s="37" t="s">
        <v>142</v>
      </c>
      <c r="E385" s="37" t="s">
        <v>328</v>
      </c>
      <c r="F385" s="37" t="s">
        <v>33</v>
      </c>
      <c r="G385" s="39">
        <v>28092.199999999997</v>
      </c>
    </row>
    <row r="386" spans="1:7" ht="15">
      <c r="A386" s="89" t="s">
        <v>329</v>
      </c>
      <c r="B386" s="66" t="s">
        <v>35</v>
      </c>
      <c r="C386" s="32" t="s">
        <v>29</v>
      </c>
      <c r="D386" s="32" t="s">
        <v>142</v>
      </c>
      <c r="E386" s="32" t="s">
        <v>330</v>
      </c>
      <c r="F386" s="32"/>
      <c r="G386" s="34">
        <v>14380.800000000003</v>
      </c>
    </row>
    <row r="387" spans="1:7" ht="15">
      <c r="A387" s="77" t="s">
        <v>235</v>
      </c>
      <c r="B387" s="66" t="s">
        <v>35</v>
      </c>
      <c r="C387" s="32" t="s">
        <v>29</v>
      </c>
      <c r="D387" s="32" t="s">
        <v>142</v>
      </c>
      <c r="E387" s="32" t="s">
        <v>331</v>
      </c>
      <c r="F387" s="32"/>
      <c r="G387" s="34">
        <v>14380.800000000003</v>
      </c>
    </row>
    <row r="388" spans="1:7" ht="26.4">
      <c r="A388" s="35" t="s">
        <v>237</v>
      </c>
      <c r="B388" s="66" t="s">
        <v>35</v>
      </c>
      <c r="C388" s="32" t="s">
        <v>29</v>
      </c>
      <c r="D388" s="32" t="s">
        <v>142</v>
      </c>
      <c r="E388" s="32" t="s">
        <v>331</v>
      </c>
      <c r="F388" s="32" t="s">
        <v>238</v>
      </c>
      <c r="G388" s="34">
        <v>14380.800000000003</v>
      </c>
    </row>
    <row r="389" spans="1:7" ht="15">
      <c r="A389" s="35" t="s">
        <v>239</v>
      </c>
      <c r="B389" s="66" t="s">
        <v>35</v>
      </c>
      <c r="C389" s="32" t="s">
        <v>29</v>
      </c>
      <c r="D389" s="32" t="s">
        <v>142</v>
      </c>
      <c r="E389" s="32" t="s">
        <v>331</v>
      </c>
      <c r="F389" s="32" t="s">
        <v>240</v>
      </c>
      <c r="G389" s="34">
        <v>14380.800000000003</v>
      </c>
    </row>
    <row r="390" spans="1:7" ht="40.2">
      <c r="A390" s="80" t="s">
        <v>241</v>
      </c>
      <c r="B390" s="66" t="s">
        <v>35</v>
      </c>
      <c r="C390" s="37" t="s">
        <v>29</v>
      </c>
      <c r="D390" s="37" t="s">
        <v>142</v>
      </c>
      <c r="E390" s="37" t="s">
        <v>331</v>
      </c>
      <c r="F390" s="37" t="s">
        <v>242</v>
      </c>
      <c r="G390" s="39">
        <v>13417.100000000002</v>
      </c>
    </row>
    <row r="391" spans="1:7" ht="15">
      <c r="A391" s="82" t="s">
        <v>32</v>
      </c>
      <c r="B391" s="66" t="s">
        <v>35</v>
      </c>
      <c r="C391" s="37" t="s">
        <v>29</v>
      </c>
      <c r="D391" s="37" t="s">
        <v>142</v>
      </c>
      <c r="E391" s="37" t="s">
        <v>331</v>
      </c>
      <c r="F391" s="37" t="s">
        <v>33</v>
      </c>
      <c r="G391" s="39">
        <v>963.7</v>
      </c>
    </row>
    <row r="392" spans="1:7" ht="15">
      <c r="A392" s="86" t="s">
        <v>44</v>
      </c>
      <c r="B392" s="66" t="s">
        <v>35</v>
      </c>
      <c r="C392" s="27" t="s">
        <v>29</v>
      </c>
      <c r="D392" s="27" t="s">
        <v>29</v>
      </c>
      <c r="E392" s="27"/>
      <c r="F392" s="27"/>
      <c r="G392" s="87">
        <v>1694.2</v>
      </c>
    </row>
    <row r="393" spans="1:7" ht="26.4">
      <c r="A393" s="44" t="s">
        <v>22</v>
      </c>
      <c r="B393" s="66" t="s">
        <v>35</v>
      </c>
      <c r="C393" s="88" t="s">
        <v>29</v>
      </c>
      <c r="D393" s="88" t="s">
        <v>29</v>
      </c>
      <c r="E393" s="88" t="s">
        <v>23</v>
      </c>
      <c r="F393" s="88"/>
      <c r="G393" s="34">
        <v>1694.2</v>
      </c>
    </row>
    <row r="394" spans="1:7" ht="27">
      <c r="A394" s="77" t="s">
        <v>40</v>
      </c>
      <c r="B394" s="66" t="s">
        <v>35</v>
      </c>
      <c r="C394" s="32" t="s">
        <v>29</v>
      </c>
      <c r="D394" s="32" t="s">
        <v>29</v>
      </c>
      <c r="E394" s="32" t="s">
        <v>41</v>
      </c>
      <c r="F394" s="32"/>
      <c r="G394" s="34">
        <v>1694.2</v>
      </c>
    </row>
    <row r="395" spans="1:7" ht="27">
      <c r="A395" s="77" t="s">
        <v>42</v>
      </c>
      <c r="B395" s="66" t="s">
        <v>35</v>
      </c>
      <c r="C395" s="32" t="s">
        <v>29</v>
      </c>
      <c r="D395" s="32" t="s">
        <v>29</v>
      </c>
      <c r="E395" s="32" t="s">
        <v>43</v>
      </c>
      <c r="F395" s="32"/>
      <c r="G395" s="34">
        <v>1694.2</v>
      </c>
    </row>
    <row r="396" spans="1:7" ht="26.4">
      <c r="A396" s="35" t="s">
        <v>237</v>
      </c>
      <c r="B396" s="66" t="s">
        <v>35</v>
      </c>
      <c r="C396" s="32" t="s">
        <v>29</v>
      </c>
      <c r="D396" s="32" t="s">
        <v>29</v>
      </c>
      <c r="E396" s="32" t="s">
        <v>43</v>
      </c>
      <c r="F396" s="32" t="s">
        <v>238</v>
      </c>
      <c r="G396" s="34">
        <v>1694.2</v>
      </c>
    </row>
    <row r="397" spans="1:7" ht="15">
      <c r="A397" s="35" t="s">
        <v>239</v>
      </c>
      <c r="B397" s="66" t="s">
        <v>35</v>
      </c>
      <c r="C397" s="32" t="s">
        <v>29</v>
      </c>
      <c r="D397" s="32" t="s">
        <v>29</v>
      </c>
      <c r="E397" s="32" t="s">
        <v>43</v>
      </c>
      <c r="F397" s="32" t="s">
        <v>240</v>
      </c>
      <c r="G397" s="34">
        <v>1694.2</v>
      </c>
    </row>
    <row r="398" spans="1:7" ht="15">
      <c r="A398" s="82" t="s">
        <v>32</v>
      </c>
      <c r="B398" s="66" t="s">
        <v>35</v>
      </c>
      <c r="C398" s="37" t="s">
        <v>29</v>
      </c>
      <c r="D398" s="37" t="s">
        <v>29</v>
      </c>
      <c r="E398" s="37" t="s">
        <v>43</v>
      </c>
      <c r="F398" s="37" t="s">
        <v>33</v>
      </c>
      <c r="G398" s="39">
        <v>1694.2</v>
      </c>
    </row>
    <row r="399" spans="1:7" ht="15">
      <c r="A399" s="86" t="s">
        <v>30</v>
      </c>
      <c r="B399" s="66" t="s">
        <v>35</v>
      </c>
      <c r="C399" s="27" t="s">
        <v>29</v>
      </c>
      <c r="D399" s="27" t="s">
        <v>31</v>
      </c>
      <c r="E399" s="27"/>
      <c r="F399" s="27"/>
      <c r="G399" s="87">
        <v>47273.2</v>
      </c>
    </row>
    <row r="400" spans="1:7" ht="40.2">
      <c r="A400" s="77" t="s">
        <v>143</v>
      </c>
      <c r="B400" s="66" t="s">
        <v>35</v>
      </c>
      <c r="C400" s="32" t="s">
        <v>29</v>
      </c>
      <c r="D400" s="32" t="s">
        <v>31</v>
      </c>
      <c r="E400" s="32" t="s">
        <v>144</v>
      </c>
      <c r="F400" s="32"/>
      <c r="G400" s="34">
        <v>9842.6</v>
      </c>
    </row>
    <row r="401" spans="1:7" ht="15">
      <c r="A401" s="76" t="s">
        <v>156</v>
      </c>
      <c r="B401" s="66" t="s">
        <v>35</v>
      </c>
      <c r="C401" s="32" t="s">
        <v>29</v>
      </c>
      <c r="D401" s="32" t="s">
        <v>31</v>
      </c>
      <c r="E401" s="32" t="s">
        <v>157</v>
      </c>
      <c r="F401" s="32"/>
      <c r="G401" s="34">
        <v>9842.6</v>
      </c>
    </row>
    <row r="402" spans="1:7" ht="39.6">
      <c r="A402" s="44" t="s">
        <v>147</v>
      </c>
      <c r="B402" s="66" t="s">
        <v>35</v>
      </c>
      <c r="C402" s="32" t="s">
        <v>29</v>
      </c>
      <c r="D402" s="32" t="s">
        <v>31</v>
      </c>
      <c r="E402" s="32" t="s">
        <v>157</v>
      </c>
      <c r="F402" s="32" t="s">
        <v>148</v>
      </c>
      <c r="G402" s="34">
        <v>9387</v>
      </c>
    </row>
    <row r="403" spans="1:7" ht="15">
      <c r="A403" s="44" t="s">
        <v>149</v>
      </c>
      <c r="B403" s="66" t="s">
        <v>35</v>
      </c>
      <c r="C403" s="32" t="s">
        <v>29</v>
      </c>
      <c r="D403" s="32" t="s">
        <v>31</v>
      </c>
      <c r="E403" s="32" t="s">
        <v>157</v>
      </c>
      <c r="F403" s="32" t="s">
        <v>150</v>
      </c>
      <c r="G403" s="34">
        <v>9387</v>
      </c>
    </row>
    <row r="404" spans="1:7" ht="27">
      <c r="A404" s="68" t="s">
        <v>151</v>
      </c>
      <c r="B404" s="66" t="s">
        <v>35</v>
      </c>
      <c r="C404" s="37" t="s">
        <v>29</v>
      </c>
      <c r="D404" s="37" t="s">
        <v>31</v>
      </c>
      <c r="E404" s="37" t="s">
        <v>157</v>
      </c>
      <c r="F404" s="37" t="s">
        <v>152</v>
      </c>
      <c r="G404" s="39">
        <v>9024.6</v>
      </c>
    </row>
    <row r="405" spans="1:7" ht="27">
      <c r="A405" s="68" t="s">
        <v>153</v>
      </c>
      <c r="B405" s="66" t="s">
        <v>35</v>
      </c>
      <c r="C405" s="37" t="s">
        <v>29</v>
      </c>
      <c r="D405" s="37" t="s">
        <v>31</v>
      </c>
      <c r="E405" s="37" t="s">
        <v>157</v>
      </c>
      <c r="F405" s="37" t="s">
        <v>154</v>
      </c>
      <c r="G405" s="39">
        <v>362.40000000000003</v>
      </c>
    </row>
    <row r="406" spans="1:7" ht="15">
      <c r="A406" s="44" t="s">
        <v>158</v>
      </c>
      <c r="B406" s="66" t="s">
        <v>35</v>
      </c>
      <c r="C406" s="32" t="s">
        <v>29</v>
      </c>
      <c r="D406" s="32" t="s">
        <v>31</v>
      </c>
      <c r="E406" s="32" t="s">
        <v>157</v>
      </c>
      <c r="F406" s="32" t="s">
        <v>159</v>
      </c>
      <c r="G406" s="34">
        <v>455.60000000000036</v>
      </c>
    </row>
    <row r="407" spans="1:7" ht="26.4">
      <c r="A407" s="44" t="s">
        <v>160</v>
      </c>
      <c r="B407" s="66" t="s">
        <v>35</v>
      </c>
      <c r="C407" s="32" t="s">
        <v>29</v>
      </c>
      <c r="D407" s="32" t="s">
        <v>31</v>
      </c>
      <c r="E407" s="32" t="s">
        <v>157</v>
      </c>
      <c r="F407" s="32" t="s">
        <v>161</v>
      </c>
      <c r="G407" s="34">
        <v>455.60000000000036</v>
      </c>
    </row>
    <row r="408" spans="1:7" ht="27">
      <c r="A408" s="68" t="s">
        <v>98</v>
      </c>
      <c r="B408" s="66" t="s">
        <v>35</v>
      </c>
      <c r="C408" s="37" t="s">
        <v>29</v>
      </c>
      <c r="D408" s="37" t="s">
        <v>31</v>
      </c>
      <c r="E408" s="37" t="s">
        <v>157</v>
      </c>
      <c r="F408" s="37" t="s">
        <v>99</v>
      </c>
      <c r="G408" s="39">
        <v>455.60000000000036</v>
      </c>
    </row>
    <row r="409" spans="1:7" ht="26.4">
      <c r="A409" s="44" t="s">
        <v>22</v>
      </c>
      <c r="B409" s="66" t="s">
        <v>35</v>
      </c>
      <c r="C409" s="88" t="s">
        <v>29</v>
      </c>
      <c r="D409" s="88" t="s">
        <v>31</v>
      </c>
      <c r="E409" s="88" t="s">
        <v>23</v>
      </c>
      <c r="F409" s="88"/>
      <c r="G409" s="34">
        <v>3389.6</v>
      </c>
    </row>
    <row r="410" spans="1:7" ht="26.4">
      <c r="A410" s="35" t="s">
        <v>24</v>
      </c>
      <c r="B410" s="66" t="s">
        <v>35</v>
      </c>
      <c r="C410" s="32" t="s">
        <v>29</v>
      </c>
      <c r="D410" s="32" t="s">
        <v>31</v>
      </c>
      <c r="E410" s="32" t="s">
        <v>25</v>
      </c>
      <c r="F410" s="32"/>
      <c r="G410" s="34">
        <v>3318.2</v>
      </c>
    </row>
    <row r="411" spans="1:7" ht="39.6">
      <c r="A411" s="35" t="s">
        <v>26</v>
      </c>
      <c r="B411" s="66" t="s">
        <v>35</v>
      </c>
      <c r="C411" s="32" t="s">
        <v>29</v>
      </c>
      <c r="D411" s="32" t="s">
        <v>31</v>
      </c>
      <c r="E411" s="32" t="s">
        <v>27</v>
      </c>
      <c r="F411" s="32"/>
      <c r="G411" s="34">
        <v>3318.2</v>
      </c>
    </row>
    <row r="412" spans="1:7" ht="26.4">
      <c r="A412" s="35" t="s">
        <v>237</v>
      </c>
      <c r="B412" s="66" t="s">
        <v>35</v>
      </c>
      <c r="C412" s="32" t="s">
        <v>29</v>
      </c>
      <c r="D412" s="32" t="s">
        <v>31</v>
      </c>
      <c r="E412" s="32" t="s">
        <v>27</v>
      </c>
      <c r="F412" s="32" t="s">
        <v>238</v>
      </c>
      <c r="G412" s="34">
        <v>3318.2</v>
      </c>
    </row>
    <row r="413" spans="1:7" ht="15">
      <c r="A413" s="35" t="s">
        <v>239</v>
      </c>
      <c r="B413" s="66" t="s">
        <v>35</v>
      </c>
      <c r="C413" s="32" t="s">
        <v>29</v>
      </c>
      <c r="D413" s="32" t="s">
        <v>31</v>
      </c>
      <c r="E413" s="32" t="s">
        <v>27</v>
      </c>
      <c r="F413" s="32" t="s">
        <v>240</v>
      </c>
      <c r="G413" s="34">
        <v>3318.2</v>
      </c>
    </row>
    <row r="414" spans="1:7" ht="15">
      <c r="A414" s="82" t="s">
        <v>32</v>
      </c>
      <c r="B414" s="66" t="s">
        <v>35</v>
      </c>
      <c r="C414" s="37" t="s">
        <v>29</v>
      </c>
      <c r="D414" s="37" t="s">
        <v>31</v>
      </c>
      <c r="E414" s="37" t="s">
        <v>27</v>
      </c>
      <c r="F414" s="37" t="s">
        <v>33</v>
      </c>
      <c r="G414" s="39">
        <v>3318.2</v>
      </c>
    </row>
    <row r="415" spans="1:7" ht="26.4">
      <c r="A415" s="44" t="s">
        <v>36</v>
      </c>
      <c r="B415" s="66" t="s">
        <v>35</v>
      </c>
      <c r="C415" s="88" t="s">
        <v>29</v>
      </c>
      <c r="D415" s="88" t="s">
        <v>31</v>
      </c>
      <c r="E415" s="88" t="s">
        <v>37</v>
      </c>
      <c r="F415" s="88"/>
      <c r="G415" s="34">
        <v>71.4</v>
      </c>
    </row>
    <row r="416" spans="1:7" ht="26.4">
      <c r="A416" s="35" t="s">
        <v>38</v>
      </c>
      <c r="B416" s="66" t="s">
        <v>35</v>
      </c>
      <c r="C416" s="32" t="s">
        <v>29</v>
      </c>
      <c r="D416" s="32" t="s">
        <v>31</v>
      </c>
      <c r="E416" s="32" t="s">
        <v>39</v>
      </c>
      <c r="F416" s="32"/>
      <c r="G416" s="34">
        <v>71.4</v>
      </c>
    </row>
    <row r="417" spans="1:7" ht="26.4">
      <c r="A417" s="35" t="s">
        <v>237</v>
      </c>
      <c r="B417" s="66" t="s">
        <v>35</v>
      </c>
      <c r="C417" s="32" t="s">
        <v>29</v>
      </c>
      <c r="D417" s="32" t="s">
        <v>31</v>
      </c>
      <c r="E417" s="32" t="s">
        <v>332</v>
      </c>
      <c r="F417" s="32" t="s">
        <v>238</v>
      </c>
      <c r="G417" s="34">
        <v>71.4</v>
      </c>
    </row>
    <row r="418" spans="1:7" ht="15">
      <c r="A418" s="35" t="s">
        <v>239</v>
      </c>
      <c r="B418" s="66" t="s">
        <v>35</v>
      </c>
      <c r="C418" s="32" t="s">
        <v>29</v>
      </c>
      <c r="D418" s="32" t="s">
        <v>31</v>
      </c>
      <c r="E418" s="32" t="s">
        <v>332</v>
      </c>
      <c r="F418" s="32" t="s">
        <v>240</v>
      </c>
      <c r="G418" s="34">
        <v>71.4</v>
      </c>
    </row>
    <row r="419" spans="1:7" ht="15">
      <c r="A419" s="82" t="s">
        <v>32</v>
      </c>
      <c r="B419" s="66" t="s">
        <v>35</v>
      </c>
      <c r="C419" s="37" t="s">
        <v>29</v>
      </c>
      <c r="D419" s="37" t="s">
        <v>31</v>
      </c>
      <c r="E419" s="37" t="s">
        <v>332</v>
      </c>
      <c r="F419" s="37" t="s">
        <v>33</v>
      </c>
      <c r="G419" s="39">
        <v>71.4</v>
      </c>
    </row>
    <row r="420" spans="1:7" ht="66">
      <c r="A420" s="44" t="s">
        <v>181</v>
      </c>
      <c r="B420" s="66" t="s">
        <v>35</v>
      </c>
      <c r="C420" s="32" t="s">
        <v>29</v>
      </c>
      <c r="D420" s="32" t="s">
        <v>31</v>
      </c>
      <c r="E420" s="32" t="s">
        <v>182</v>
      </c>
      <c r="F420" s="32"/>
      <c r="G420" s="34">
        <v>3454.5000000000005</v>
      </c>
    </row>
    <row r="421" spans="1:7" ht="26.4">
      <c r="A421" s="44" t="s">
        <v>189</v>
      </c>
      <c r="B421" s="66" t="s">
        <v>35</v>
      </c>
      <c r="C421" s="32" t="s">
        <v>29</v>
      </c>
      <c r="D421" s="32" t="s">
        <v>31</v>
      </c>
      <c r="E421" s="32" t="s">
        <v>190</v>
      </c>
      <c r="F421" s="32"/>
      <c r="G421" s="69">
        <v>3454.5000000000005</v>
      </c>
    </row>
    <row r="422" spans="1:7" ht="39.6">
      <c r="A422" s="44" t="s">
        <v>147</v>
      </c>
      <c r="B422" s="66" t="s">
        <v>35</v>
      </c>
      <c r="C422" s="32" t="s">
        <v>29</v>
      </c>
      <c r="D422" s="32" t="s">
        <v>31</v>
      </c>
      <c r="E422" s="32" t="s">
        <v>190</v>
      </c>
      <c r="F422" s="32" t="s">
        <v>148</v>
      </c>
      <c r="G422" s="34">
        <v>2834.6000000000004</v>
      </c>
    </row>
    <row r="423" spans="1:7" ht="15">
      <c r="A423" s="44" t="s">
        <v>149</v>
      </c>
      <c r="B423" s="66" t="s">
        <v>35</v>
      </c>
      <c r="C423" s="32" t="s">
        <v>29</v>
      </c>
      <c r="D423" s="32" t="s">
        <v>31</v>
      </c>
      <c r="E423" s="32" t="s">
        <v>190</v>
      </c>
      <c r="F423" s="32" t="s">
        <v>150</v>
      </c>
      <c r="G423" s="34">
        <v>2834.6000000000004</v>
      </c>
    </row>
    <row r="424" spans="1:7" ht="27">
      <c r="A424" s="68" t="s">
        <v>151</v>
      </c>
      <c r="B424" s="66" t="s">
        <v>35</v>
      </c>
      <c r="C424" s="37" t="s">
        <v>29</v>
      </c>
      <c r="D424" s="37" t="s">
        <v>31</v>
      </c>
      <c r="E424" s="37" t="s">
        <v>190</v>
      </c>
      <c r="F424" s="37" t="s">
        <v>152</v>
      </c>
      <c r="G424" s="39">
        <v>2708.6000000000004</v>
      </c>
    </row>
    <row r="425" spans="1:7" ht="27">
      <c r="A425" s="68" t="s">
        <v>153</v>
      </c>
      <c r="B425" s="66" t="s">
        <v>35</v>
      </c>
      <c r="C425" s="37" t="s">
        <v>29</v>
      </c>
      <c r="D425" s="37" t="s">
        <v>31</v>
      </c>
      <c r="E425" s="37" t="s">
        <v>190</v>
      </c>
      <c r="F425" s="37" t="s">
        <v>154</v>
      </c>
      <c r="G425" s="39">
        <v>126</v>
      </c>
    </row>
    <row r="426" spans="1:7" ht="15">
      <c r="A426" s="44" t="s">
        <v>158</v>
      </c>
      <c r="B426" s="66" t="s">
        <v>35</v>
      </c>
      <c r="C426" s="32" t="s">
        <v>29</v>
      </c>
      <c r="D426" s="32" t="s">
        <v>31</v>
      </c>
      <c r="E426" s="32" t="s">
        <v>190</v>
      </c>
      <c r="F426" s="32" t="s">
        <v>159</v>
      </c>
      <c r="G426" s="72">
        <v>619.9000000000001</v>
      </c>
    </row>
    <row r="427" spans="1:7" ht="26.4">
      <c r="A427" s="44" t="s">
        <v>160</v>
      </c>
      <c r="B427" s="66" t="s">
        <v>35</v>
      </c>
      <c r="C427" s="32" t="s">
        <v>29</v>
      </c>
      <c r="D427" s="32" t="s">
        <v>31</v>
      </c>
      <c r="E427" s="32" t="s">
        <v>190</v>
      </c>
      <c r="F427" s="32" t="s">
        <v>161</v>
      </c>
      <c r="G427" s="72">
        <v>619.9000000000001</v>
      </c>
    </row>
    <row r="428" spans="1:7" ht="27">
      <c r="A428" s="68" t="s">
        <v>98</v>
      </c>
      <c r="B428" s="66" t="s">
        <v>35</v>
      </c>
      <c r="C428" s="37" t="s">
        <v>29</v>
      </c>
      <c r="D428" s="37" t="s">
        <v>31</v>
      </c>
      <c r="E428" s="37" t="s">
        <v>190</v>
      </c>
      <c r="F428" s="37" t="s">
        <v>99</v>
      </c>
      <c r="G428" s="73">
        <v>619.9000000000001</v>
      </c>
    </row>
    <row r="429" spans="1:7" ht="15">
      <c r="A429" s="76" t="s">
        <v>191</v>
      </c>
      <c r="B429" s="66" t="s">
        <v>35</v>
      </c>
      <c r="C429" s="32" t="s">
        <v>29</v>
      </c>
      <c r="D429" s="32" t="s">
        <v>31</v>
      </c>
      <c r="E429" s="32" t="s">
        <v>192</v>
      </c>
      <c r="F429" s="32"/>
      <c r="G429" s="28">
        <v>7308.7</v>
      </c>
    </row>
    <row r="430" spans="1:7" ht="26.4">
      <c r="A430" s="35" t="s">
        <v>110</v>
      </c>
      <c r="B430" s="66" t="s">
        <v>35</v>
      </c>
      <c r="C430" s="32" t="s">
        <v>29</v>
      </c>
      <c r="D430" s="32" t="s">
        <v>31</v>
      </c>
      <c r="E430" s="32" t="s">
        <v>111</v>
      </c>
      <c r="F430" s="32"/>
      <c r="G430" s="34">
        <v>4293</v>
      </c>
    </row>
    <row r="431" spans="1:7" ht="15">
      <c r="A431" s="44" t="s">
        <v>158</v>
      </c>
      <c r="B431" s="66" t="s">
        <v>35</v>
      </c>
      <c r="C431" s="32" t="s">
        <v>29</v>
      </c>
      <c r="D431" s="32" t="s">
        <v>31</v>
      </c>
      <c r="E431" s="32" t="s">
        <v>111</v>
      </c>
      <c r="F431" s="32" t="s">
        <v>159</v>
      </c>
      <c r="G431" s="34">
        <v>0</v>
      </c>
    </row>
    <row r="432" spans="1:7" ht="26.4">
      <c r="A432" s="44" t="s">
        <v>160</v>
      </c>
      <c r="B432" s="66" t="s">
        <v>35</v>
      </c>
      <c r="C432" s="32" t="s">
        <v>29</v>
      </c>
      <c r="D432" s="32" t="s">
        <v>31</v>
      </c>
      <c r="E432" s="32" t="s">
        <v>111</v>
      </c>
      <c r="F432" s="32" t="s">
        <v>161</v>
      </c>
      <c r="G432" s="34">
        <v>0</v>
      </c>
    </row>
    <row r="433" spans="1:7" ht="26.4">
      <c r="A433" s="74" t="s">
        <v>98</v>
      </c>
      <c r="B433" s="66" t="s">
        <v>35</v>
      </c>
      <c r="C433" s="37" t="s">
        <v>29</v>
      </c>
      <c r="D433" s="37" t="s">
        <v>31</v>
      </c>
      <c r="E433" s="37" t="s">
        <v>111</v>
      </c>
      <c r="F433" s="37" t="s">
        <v>99</v>
      </c>
      <c r="G433" s="39">
        <v>0</v>
      </c>
    </row>
    <row r="434" spans="1:7" ht="26.4">
      <c r="A434" s="35" t="s">
        <v>237</v>
      </c>
      <c r="B434" s="66" t="s">
        <v>35</v>
      </c>
      <c r="C434" s="32" t="s">
        <v>29</v>
      </c>
      <c r="D434" s="32" t="s">
        <v>31</v>
      </c>
      <c r="E434" s="32" t="s">
        <v>111</v>
      </c>
      <c r="F434" s="32" t="s">
        <v>238</v>
      </c>
      <c r="G434" s="34">
        <v>4293</v>
      </c>
    </row>
    <row r="435" spans="1:7" ht="15">
      <c r="A435" s="35" t="s">
        <v>239</v>
      </c>
      <c r="B435" s="66" t="s">
        <v>35</v>
      </c>
      <c r="C435" s="32" t="s">
        <v>29</v>
      </c>
      <c r="D435" s="32" t="s">
        <v>31</v>
      </c>
      <c r="E435" s="32" t="s">
        <v>111</v>
      </c>
      <c r="F435" s="32" t="s">
        <v>240</v>
      </c>
      <c r="G435" s="34">
        <v>4293</v>
      </c>
    </row>
    <row r="436" spans="1:7" ht="15">
      <c r="A436" s="82" t="s">
        <v>32</v>
      </c>
      <c r="B436" s="66" t="s">
        <v>35</v>
      </c>
      <c r="C436" s="37" t="s">
        <v>29</v>
      </c>
      <c r="D436" s="37" t="s">
        <v>31</v>
      </c>
      <c r="E436" s="37" t="s">
        <v>111</v>
      </c>
      <c r="F436" s="37" t="s">
        <v>33</v>
      </c>
      <c r="G436" s="39">
        <v>4293</v>
      </c>
    </row>
    <row r="437" spans="1:7" ht="26.4">
      <c r="A437" s="44" t="s">
        <v>117</v>
      </c>
      <c r="B437" s="66" t="s">
        <v>35</v>
      </c>
      <c r="C437" s="32" t="s">
        <v>29</v>
      </c>
      <c r="D437" s="32" t="s">
        <v>31</v>
      </c>
      <c r="E437" s="32" t="s">
        <v>243</v>
      </c>
      <c r="F437" s="32"/>
      <c r="G437" s="34">
        <v>65</v>
      </c>
    </row>
    <row r="438" spans="1:7" ht="15">
      <c r="A438" s="44" t="s">
        <v>158</v>
      </c>
      <c r="B438" s="66" t="s">
        <v>35</v>
      </c>
      <c r="C438" s="32" t="s">
        <v>29</v>
      </c>
      <c r="D438" s="32" t="s">
        <v>31</v>
      </c>
      <c r="E438" s="32" t="s">
        <v>243</v>
      </c>
      <c r="F438" s="32" t="s">
        <v>159</v>
      </c>
      <c r="G438" s="34">
        <v>65</v>
      </c>
    </row>
    <row r="439" spans="1:7" ht="26.4">
      <c r="A439" s="44" t="s">
        <v>160</v>
      </c>
      <c r="B439" s="66" t="s">
        <v>35</v>
      </c>
      <c r="C439" s="32" t="s">
        <v>29</v>
      </c>
      <c r="D439" s="32" t="s">
        <v>31</v>
      </c>
      <c r="E439" s="32" t="s">
        <v>243</v>
      </c>
      <c r="F439" s="32" t="s">
        <v>161</v>
      </c>
      <c r="G439" s="34">
        <v>65</v>
      </c>
    </row>
    <row r="440" spans="1:7" ht="26.4">
      <c r="A440" s="74" t="s">
        <v>98</v>
      </c>
      <c r="B440" s="66" t="s">
        <v>35</v>
      </c>
      <c r="C440" s="37" t="s">
        <v>29</v>
      </c>
      <c r="D440" s="37" t="s">
        <v>31</v>
      </c>
      <c r="E440" s="37" t="s">
        <v>243</v>
      </c>
      <c r="F440" s="37" t="s">
        <v>99</v>
      </c>
      <c r="G440" s="39">
        <v>65</v>
      </c>
    </row>
    <row r="441" spans="1:7" ht="40.2">
      <c r="A441" s="77" t="s">
        <v>121</v>
      </c>
      <c r="B441" s="66" t="s">
        <v>35</v>
      </c>
      <c r="C441" s="32" t="s">
        <v>29</v>
      </c>
      <c r="D441" s="32" t="s">
        <v>31</v>
      </c>
      <c r="E441" s="32" t="s">
        <v>122</v>
      </c>
      <c r="F441" s="32"/>
      <c r="G441" s="34">
        <v>435</v>
      </c>
    </row>
    <row r="442" spans="1:7" ht="15">
      <c r="A442" s="44" t="s">
        <v>158</v>
      </c>
      <c r="B442" s="66" t="s">
        <v>35</v>
      </c>
      <c r="C442" s="32" t="s">
        <v>29</v>
      </c>
      <c r="D442" s="32" t="s">
        <v>31</v>
      </c>
      <c r="E442" s="32" t="s">
        <v>122</v>
      </c>
      <c r="F442" s="32" t="s">
        <v>159</v>
      </c>
      <c r="G442" s="34">
        <v>435</v>
      </c>
    </row>
    <row r="443" spans="1:7" ht="26.4">
      <c r="A443" s="44" t="s">
        <v>160</v>
      </c>
      <c r="B443" s="66" t="s">
        <v>35</v>
      </c>
      <c r="C443" s="32" t="s">
        <v>29</v>
      </c>
      <c r="D443" s="32" t="s">
        <v>31</v>
      </c>
      <c r="E443" s="32" t="s">
        <v>122</v>
      </c>
      <c r="F443" s="32" t="s">
        <v>161</v>
      </c>
      <c r="G443" s="34">
        <v>435</v>
      </c>
    </row>
    <row r="444" spans="1:7" ht="26.4">
      <c r="A444" s="74" t="s">
        <v>98</v>
      </c>
      <c r="B444" s="66" t="s">
        <v>35</v>
      </c>
      <c r="C444" s="37" t="s">
        <v>29</v>
      </c>
      <c r="D444" s="37" t="s">
        <v>31</v>
      </c>
      <c r="E444" s="37" t="s">
        <v>122</v>
      </c>
      <c r="F444" s="37" t="s">
        <v>99</v>
      </c>
      <c r="G444" s="39">
        <v>435</v>
      </c>
    </row>
    <row r="445" spans="1:7" ht="39.6">
      <c r="A445" s="44" t="s">
        <v>123</v>
      </c>
      <c r="B445" s="66" t="s">
        <v>35</v>
      </c>
      <c r="C445" s="32" t="s">
        <v>29</v>
      </c>
      <c r="D445" s="32" t="s">
        <v>31</v>
      </c>
      <c r="E445" s="32" t="s">
        <v>193</v>
      </c>
      <c r="F445" s="32"/>
      <c r="G445" s="34">
        <v>21</v>
      </c>
    </row>
    <row r="446" spans="1:7" ht="15">
      <c r="A446" s="44" t="s">
        <v>158</v>
      </c>
      <c r="B446" s="66" t="s">
        <v>35</v>
      </c>
      <c r="C446" s="32" t="s">
        <v>29</v>
      </c>
      <c r="D446" s="32" t="s">
        <v>31</v>
      </c>
      <c r="E446" s="32" t="s">
        <v>193</v>
      </c>
      <c r="F446" s="32" t="s">
        <v>159</v>
      </c>
      <c r="G446" s="34">
        <v>21</v>
      </c>
    </row>
    <row r="447" spans="1:7" ht="26.4">
      <c r="A447" s="44" t="s">
        <v>160</v>
      </c>
      <c r="B447" s="66" t="s">
        <v>35</v>
      </c>
      <c r="C447" s="32" t="s">
        <v>29</v>
      </c>
      <c r="D447" s="32" t="s">
        <v>31</v>
      </c>
      <c r="E447" s="32" t="s">
        <v>193</v>
      </c>
      <c r="F447" s="32" t="s">
        <v>161</v>
      </c>
      <c r="G447" s="34">
        <v>21</v>
      </c>
    </row>
    <row r="448" spans="1:7" ht="26.4">
      <c r="A448" s="74" t="s">
        <v>98</v>
      </c>
      <c r="B448" s="66" t="s">
        <v>35</v>
      </c>
      <c r="C448" s="37" t="s">
        <v>29</v>
      </c>
      <c r="D448" s="37" t="s">
        <v>31</v>
      </c>
      <c r="E448" s="37" t="s">
        <v>193</v>
      </c>
      <c r="F448" s="37" t="s">
        <v>99</v>
      </c>
      <c r="G448" s="39">
        <v>21</v>
      </c>
    </row>
    <row r="449" spans="1:7" ht="39.6">
      <c r="A449" s="44" t="s">
        <v>127</v>
      </c>
      <c r="B449" s="66" t="s">
        <v>35</v>
      </c>
      <c r="C449" s="32" t="s">
        <v>29</v>
      </c>
      <c r="D449" s="32" t="s">
        <v>31</v>
      </c>
      <c r="E449" s="32" t="s">
        <v>276</v>
      </c>
      <c r="F449" s="32"/>
      <c r="G449" s="34">
        <v>640</v>
      </c>
    </row>
    <row r="450" spans="1:7" ht="15">
      <c r="A450" s="44" t="s">
        <v>158</v>
      </c>
      <c r="B450" s="66" t="s">
        <v>35</v>
      </c>
      <c r="C450" s="32" t="s">
        <v>29</v>
      </c>
      <c r="D450" s="32" t="s">
        <v>31</v>
      </c>
      <c r="E450" s="32" t="s">
        <v>276</v>
      </c>
      <c r="F450" s="32" t="s">
        <v>159</v>
      </c>
      <c r="G450" s="34">
        <v>640</v>
      </c>
    </row>
    <row r="451" spans="1:7" ht="26.4">
      <c r="A451" s="44" t="s">
        <v>160</v>
      </c>
      <c r="B451" s="66" t="s">
        <v>35</v>
      </c>
      <c r="C451" s="32" t="s">
        <v>29</v>
      </c>
      <c r="D451" s="32" t="s">
        <v>31</v>
      </c>
      <c r="E451" s="32" t="s">
        <v>276</v>
      </c>
      <c r="F451" s="32" t="s">
        <v>161</v>
      </c>
      <c r="G451" s="34">
        <v>640</v>
      </c>
    </row>
    <row r="452" spans="1:7" ht="26.4">
      <c r="A452" s="74" t="s">
        <v>98</v>
      </c>
      <c r="B452" s="66" t="s">
        <v>35</v>
      </c>
      <c r="C452" s="37" t="s">
        <v>29</v>
      </c>
      <c r="D452" s="37" t="s">
        <v>31</v>
      </c>
      <c r="E452" s="37" t="s">
        <v>276</v>
      </c>
      <c r="F452" s="37" t="s">
        <v>99</v>
      </c>
      <c r="G452" s="39">
        <v>640</v>
      </c>
    </row>
    <row r="453" spans="1:7" ht="26.4">
      <c r="A453" s="44" t="s">
        <v>129</v>
      </c>
      <c r="B453" s="66" t="s">
        <v>35</v>
      </c>
      <c r="C453" s="32" t="s">
        <v>29</v>
      </c>
      <c r="D453" s="32" t="s">
        <v>31</v>
      </c>
      <c r="E453" s="32" t="s">
        <v>244</v>
      </c>
      <c r="F453" s="32"/>
      <c r="G453" s="34">
        <v>900</v>
      </c>
    </row>
    <row r="454" spans="1:7" ht="15">
      <c r="A454" s="44" t="s">
        <v>158</v>
      </c>
      <c r="B454" s="66" t="s">
        <v>35</v>
      </c>
      <c r="C454" s="32" t="s">
        <v>29</v>
      </c>
      <c r="D454" s="32" t="s">
        <v>31</v>
      </c>
      <c r="E454" s="32" t="s">
        <v>244</v>
      </c>
      <c r="F454" s="32" t="s">
        <v>159</v>
      </c>
      <c r="G454" s="34">
        <v>900</v>
      </c>
    </row>
    <row r="455" spans="1:7" ht="26.4">
      <c r="A455" s="44" t="s">
        <v>160</v>
      </c>
      <c r="B455" s="66" t="s">
        <v>35</v>
      </c>
      <c r="C455" s="32" t="s">
        <v>29</v>
      </c>
      <c r="D455" s="32" t="s">
        <v>31</v>
      </c>
      <c r="E455" s="32" t="s">
        <v>244</v>
      </c>
      <c r="F455" s="32" t="s">
        <v>161</v>
      </c>
      <c r="G455" s="34">
        <v>900</v>
      </c>
    </row>
    <row r="456" spans="1:7" ht="26.4">
      <c r="A456" s="74" t="s">
        <v>98</v>
      </c>
      <c r="B456" s="66" t="s">
        <v>35</v>
      </c>
      <c r="C456" s="37" t="s">
        <v>29</v>
      </c>
      <c r="D456" s="37" t="s">
        <v>31</v>
      </c>
      <c r="E456" s="37" t="s">
        <v>244</v>
      </c>
      <c r="F456" s="37" t="s">
        <v>99</v>
      </c>
      <c r="G456" s="39">
        <v>900</v>
      </c>
    </row>
    <row r="457" spans="1:7" ht="26.4">
      <c r="A457" s="44" t="s">
        <v>132</v>
      </c>
      <c r="B457" s="66" t="s">
        <v>35</v>
      </c>
      <c r="C457" s="32" t="s">
        <v>29</v>
      </c>
      <c r="D457" s="32" t="s">
        <v>31</v>
      </c>
      <c r="E457" s="32" t="s">
        <v>133</v>
      </c>
      <c r="F457" s="32"/>
      <c r="G457" s="34">
        <v>344.79999999999995</v>
      </c>
    </row>
    <row r="458" spans="1:7" ht="26.4">
      <c r="A458" s="35" t="s">
        <v>237</v>
      </c>
      <c r="B458" s="66" t="s">
        <v>35</v>
      </c>
      <c r="C458" s="32" t="s">
        <v>29</v>
      </c>
      <c r="D458" s="32" t="s">
        <v>31</v>
      </c>
      <c r="E458" s="32" t="s">
        <v>133</v>
      </c>
      <c r="F458" s="32" t="s">
        <v>238</v>
      </c>
      <c r="G458" s="34">
        <v>344.79999999999995</v>
      </c>
    </row>
    <row r="459" spans="1:7" ht="15">
      <c r="A459" s="35" t="s">
        <v>239</v>
      </c>
      <c r="B459" s="66" t="s">
        <v>35</v>
      </c>
      <c r="C459" s="32" t="s">
        <v>29</v>
      </c>
      <c r="D459" s="32" t="s">
        <v>31</v>
      </c>
      <c r="E459" s="32" t="s">
        <v>133</v>
      </c>
      <c r="F459" s="32" t="s">
        <v>240</v>
      </c>
      <c r="G459" s="34">
        <v>344.79999999999995</v>
      </c>
    </row>
    <row r="460" spans="1:7" ht="15">
      <c r="A460" s="82" t="s">
        <v>32</v>
      </c>
      <c r="B460" s="66" t="s">
        <v>35</v>
      </c>
      <c r="C460" s="37" t="s">
        <v>29</v>
      </c>
      <c r="D460" s="37" t="s">
        <v>31</v>
      </c>
      <c r="E460" s="37" t="s">
        <v>133</v>
      </c>
      <c r="F460" s="37" t="s">
        <v>33</v>
      </c>
      <c r="G460" s="39">
        <v>344.79999999999995</v>
      </c>
    </row>
    <row r="461" spans="1:7" ht="26.4">
      <c r="A461" s="44" t="s">
        <v>134</v>
      </c>
      <c r="B461" s="66" t="s">
        <v>35</v>
      </c>
      <c r="C461" s="32" t="s">
        <v>29</v>
      </c>
      <c r="D461" s="32" t="s">
        <v>31</v>
      </c>
      <c r="E461" s="32" t="s">
        <v>333</v>
      </c>
      <c r="F461" s="32"/>
      <c r="G461" s="34">
        <v>609.9</v>
      </c>
    </row>
    <row r="462" spans="1:7" ht="26.4">
      <c r="A462" s="35" t="s">
        <v>237</v>
      </c>
      <c r="B462" s="66" t="s">
        <v>35</v>
      </c>
      <c r="C462" s="32" t="s">
        <v>29</v>
      </c>
      <c r="D462" s="32" t="s">
        <v>31</v>
      </c>
      <c r="E462" s="32" t="s">
        <v>333</v>
      </c>
      <c r="F462" s="32" t="s">
        <v>238</v>
      </c>
      <c r="G462" s="34">
        <v>609.9</v>
      </c>
    </row>
    <row r="463" spans="1:7" ht="15">
      <c r="A463" s="35" t="s">
        <v>239</v>
      </c>
      <c r="B463" s="66" t="s">
        <v>35</v>
      </c>
      <c r="C463" s="32" t="s">
        <v>29</v>
      </c>
      <c r="D463" s="32" t="s">
        <v>31</v>
      </c>
      <c r="E463" s="32" t="s">
        <v>333</v>
      </c>
      <c r="F463" s="32" t="s">
        <v>240</v>
      </c>
      <c r="G463" s="34">
        <v>609.9</v>
      </c>
    </row>
    <row r="464" spans="1:7" ht="15">
      <c r="A464" s="82" t="s">
        <v>32</v>
      </c>
      <c r="B464" s="66" t="s">
        <v>35</v>
      </c>
      <c r="C464" s="37" t="s">
        <v>29</v>
      </c>
      <c r="D464" s="37" t="s">
        <v>31</v>
      </c>
      <c r="E464" s="32" t="s">
        <v>333</v>
      </c>
      <c r="F464" s="37" t="s">
        <v>33</v>
      </c>
      <c r="G464" s="34">
        <v>609.9</v>
      </c>
    </row>
    <row r="465" spans="1:7" ht="15">
      <c r="A465" s="76" t="s">
        <v>334</v>
      </c>
      <c r="B465" s="66" t="s">
        <v>35</v>
      </c>
      <c r="C465" s="32" t="s">
        <v>29</v>
      </c>
      <c r="D465" s="32" t="s">
        <v>31</v>
      </c>
      <c r="E465" s="32" t="s">
        <v>335</v>
      </c>
      <c r="F465" s="32"/>
      <c r="G465" s="34">
        <v>817.5999999999999</v>
      </c>
    </row>
    <row r="466" spans="1:7" ht="15">
      <c r="A466" s="76" t="s">
        <v>336</v>
      </c>
      <c r="B466" s="66" t="s">
        <v>35</v>
      </c>
      <c r="C466" s="32" t="s">
        <v>29</v>
      </c>
      <c r="D466" s="32" t="s">
        <v>31</v>
      </c>
      <c r="E466" s="32" t="s">
        <v>337</v>
      </c>
      <c r="F466" s="32"/>
      <c r="G466" s="34">
        <v>817.5999999999999</v>
      </c>
    </row>
    <row r="467" spans="1:7" ht="15">
      <c r="A467" s="44" t="s">
        <v>158</v>
      </c>
      <c r="B467" s="66" t="s">
        <v>35</v>
      </c>
      <c r="C467" s="32" t="s">
        <v>29</v>
      </c>
      <c r="D467" s="32" t="s">
        <v>31</v>
      </c>
      <c r="E467" s="32" t="s">
        <v>337</v>
      </c>
      <c r="F467" s="32" t="s">
        <v>159</v>
      </c>
      <c r="G467" s="34">
        <v>817.5999999999999</v>
      </c>
    </row>
    <row r="468" spans="1:7" ht="26.4">
      <c r="A468" s="44" t="s">
        <v>160</v>
      </c>
      <c r="B468" s="66" t="s">
        <v>35</v>
      </c>
      <c r="C468" s="32" t="s">
        <v>29</v>
      </c>
      <c r="D468" s="32" t="s">
        <v>31</v>
      </c>
      <c r="E468" s="32" t="s">
        <v>337</v>
      </c>
      <c r="F468" s="32" t="s">
        <v>161</v>
      </c>
      <c r="G468" s="34">
        <v>817.5999999999999</v>
      </c>
    </row>
    <row r="469" spans="1:7" ht="26.4">
      <c r="A469" s="74" t="s">
        <v>98</v>
      </c>
      <c r="B469" s="66" t="s">
        <v>35</v>
      </c>
      <c r="C469" s="37" t="s">
        <v>29</v>
      </c>
      <c r="D469" s="37" t="s">
        <v>31</v>
      </c>
      <c r="E469" s="37" t="s">
        <v>337</v>
      </c>
      <c r="F469" s="37" t="s">
        <v>99</v>
      </c>
      <c r="G469" s="39">
        <v>817.5999999999999</v>
      </c>
    </row>
    <row r="470" spans="1:7" ht="40.2">
      <c r="A470" s="77" t="s">
        <v>338</v>
      </c>
      <c r="B470" s="66" t="s">
        <v>35</v>
      </c>
      <c r="C470" s="32" t="s">
        <v>29</v>
      </c>
      <c r="D470" s="32" t="s">
        <v>31</v>
      </c>
      <c r="E470" s="32" t="s">
        <v>339</v>
      </c>
      <c r="F470" s="32"/>
      <c r="G470" s="34">
        <v>22460.2</v>
      </c>
    </row>
    <row r="471" spans="1:7" ht="15">
      <c r="A471" s="77" t="s">
        <v>235</v>
      </c>
      <c r="B471" s="66" t="s">
        <v>35</v>
      </c>
      <c r="C471" s="32" t="s">
        <v>29</v>
      </c>
      <c r="D471" s="32" t="s">
        <v>31</v>
      </c>
      <c r="E471" s="32" t="s">
        <v>340</v>
      </c>
      <c r="F471" s="32"/>
      <c r="G471" s="34">
        <v>22460.2</v>
      </c>
    </row>
    <row r="472" spans="1:7" ht="39.6">
      <c r="A472" s="44" t="s">
        <v>147</v>
      </c>
      <c r="B472" s="66" t="s">
        <v>35</v>
      </c>
      <c r="C472" s="32" t="s">
        <v>29</v>
      </c>
      <c r="D472" s="32" t="s">
        <v>31</v>
      </c>
      <c r="E472" s="32" t="s">
        <v>340</v>
      </c>
      <c r="F472" s="32" t="s">
        <v>148</v>
      </c>
      <c r="G472" s="34">
        <v>19029.2</v>
      </c>
    </row>
    <row r="473" spans="1:7" ht="15">
      <c r="A473" s="44" t="s">
        <v>149</v>
      </c>
      <c r="B473" s="66" t="s">
        <v>35</v>
      </c>
      <c r="C473" s="32" t="s">
        <v>29</v>
      </c>
      <c r="D473" s="32" t="s">
        <v>31</v>
      </c>
      <c r="E473" s="32" t="s">
        <v>340</v>
      </c>
      <c r="F473" s="32" t="s">
        <v>150</v>
      </c>
      <c r="G473" s="34">
        <v>19029.2</v>
      </c>
    </row>
    <row r="474" spans="1:7" ht="27">
      <c r="A474" s="68" t="s">
        <v>151</v>
      </c>
      <c r="B474" s="66" t="s">
        <v>35</v>
      </c>
      <c r="C474" s="37" t="s">
        <v>29</v>
      </c>
      <c r="D474" s="37" t="s">
        <v>31</v>
      </c>
      <c r="E474" s="37" t="s">
        <v>340</v>
      </c>
      <c r="F474" s="37" t="s">
        <v>152</v>
      </c>
      <c r="G474" s="39">
        <v>17673.4</v>
      </c>
    </row>
    <row r="475" spans="1:7" ht="27">
      <c r="A475" s="68" t="s">
        <v>153</v>
      </c>
      <c r="B475" s="66" t="s">
        <v>35</v>
      </c>
      <c r="C475" s="37" t="s">
        <v>29</v>
      </c>
      <c r="D475" s="37" t="s">
        <v>31</v>
      </c>
      <c r="E475" s="37" t="s">
        <v>340</v>
      </c>
      <c r="F475" s="37" t="s">
        <v>154</v>
      </c>
      <c r="G475" s="39">
        <v>1355.8000000000002</v>
      </c>
    </row>
    <row r="476" spans="1:7" ht="15">
      <c r="A476" s="44" t="s">
        <v>158</v>
      </c>
      <c r="B476" s="66" t="s">
        <v>35</v>
      </c>
      <c r="C476" s="32" t="s">
        <v>29</v>
      </c>
      <c r="D476" s="32" t="s">
        <v>31</v>
      </c>
      <c r="E476" s="32" t="s">
        <v>340</v>
      </c>
      <c r="F476" s="32" t="s">
        <v>159</v>
      </c>
      <c r="G476" s="72">
        <v>3364.4</v>
      </c>
    </row>
    <row r="477" spans="1:7" ht="26.4">
      <c r="A477" s="44" t="s">
        <v>160</v>
      </c>
      <c r="B477" s="66" t="s">
        <v>35</v>
      </c>
      <c r="C477" s="32" t="s">
        <v>29</v>
      </c>
      <c r="D477" s="32" t="s">
        <v>31</v>
      </c>
      <c r="E477" s="32" t="s">
        <v>340</v>
      </c>
      <c r="F477" s="32" t="s">
        <v>161</v>
      </c>
      <c r="G477" s="72">
        <v>3364.4</v>
      </c>
    </row>
    <row r="478" spans="1:7" ht="27">
      <c r="A478" s="68" t="s">
        <v>98</v>
      </c>
      <c r="B478" s="66" t="s">
        <v>35</v>
      </c>
      <c r="C478" s="37" t="s">
        <v>29</v>
      </c>
      <c r="D478" s="37" t="s">
        <v>31</v>
      </c>
      <c r="E478" s="37" t="s">
        <v>340</v>
      </c>
      <c r="F478" s="37" t="s">
        <v>99</v>
      </c>
      <c r="G478" s="73">
        <v>3364.4</v>
      </c>
    </row>
    <row r="479" spans="1:7" ht="15">
      <c r="A479" s="44" t="s">
        <v>162</v>
      </c>
      <c r="B479" s="66" t="s">
        <v>35</v>
      </c>
      <c r="C479" s="32" t="s">
        <v>29</v>
      </c>
      <c r="D479" s="32" t="s">
        <v>31</v>
      </c>
      <c r="E479" s="32" t="s">
        <v>340</v>
      </c>
      <c r="F479" s="32" t="s">
        <v>163</v>
      </c>
      <c r="G479" s="34">
        <v>66.6</v>
      </c>
    </row>
    <row r="480" spans="1:7" ht="15">
      <c r="A480" s="44" t="s">
        <v>164</v>
      </c>
      <c r="B480" s="66" t="s">
        <v>35</v>
      </c>
      <c r="C480" s="32" t="s">
        <v>29</v>
      </c>
      <c r="D480" s="32" t="s">
        <v>31</v>
      </c>
      <c r="E480" s="32" t="s">
        <v>340</v>
      </c>
      <c r="F480" s="32" t="s">
        <v>165</v>
      </c>
      <c r="G480" s="34">
        <v>66.6</v>
      </c>
    </row>
    <row r="481" spans="1:7" ht="15">
      <c r="A481" s="68" t="s">
        <v>166</v>
      </c>
      <c r="B481" s="66" t="s">
        <v>35</v>
      </c>
      <c r="C481" s="37" t="s">
        <v>29</v>
      </c>
      <c r="D481" s="37" t="s">
        <v>31</v>
      </c>
      <c r="E481" s="37" t="s">
        <v>340</v>
      </c>
      <c r="F481" s="37" t="s">
        <v>167</v>
      </c>
      <c r="G481" s="39">
        <v>11.6</v>
      </c>
    </row>
    <row r="482" spans="1:7" ht="15">
      <c r="A482" s="68" t="s">
        <v>168</v>
      </c>
      <c r="B482" s="66" t="s">
        <v>35</v>
      </c>
      <c r="C482" s="37" t="s">
        <v>29</v>
      </c>
      <c r="D482" s="37" t="s">
        <v>31</v>
      </c>
      <c r="E482" s="37" t="s">
        <v>340</v>
      </c>
      <c r="F482" s="37" t="s">
        <v>169</v>
      </c>
      <c r="G482" s="39">
        <v>55</v>
      </c>
    </row>
    <row r="483" spans="1:7" ht="41.4">
      <c r="A483" s="84" t="s">
        <v>57</v>
      </c>
      <c r="B483" s="66" t="s">
        <v>58</v>
      </c>
      <c r="C483" s="66"/>
      <c r="D483" s="66"/>
      <c r="E483" s="66"/>
      <c r="F483" s="66"/>
      <c r="G483" s="25">
        <v>99318.90000000001</v>
      </c>
    </row>
    <row r="484" spans="1:7" ht="15">
      <c r="A484" s="26" t="s">
        <v>28</v>
      </c>
      <c r="B484" s="66" t="s">
        <v>58</v>
      </c>
      <c r="C484" s="27" t="s">
        <v>29</v>
      </c>
      <c r="D484" s="27"/>
      <c r="E484" s="27"/>
      <c r="F484" s="27"/>
      <c r="G484" s="25">
        <v>21990.3</v>
      </c>
    </row>
    <row r="485" spans="1:7" ht="15">
      <c r="A485" s="67" t="s">
        <v>319</v>
      </c>
      <c r="B485" s="66" t="s">
        <v>58</v>
      </c>
      <c r="C485" s="27" t="s">
        <v>29</v>
      </c>
      <c r="D485" s="27" t="s">
        <v>142</v>
      </c>
      <c r="E485" s="32"/>
      <c r="F485" s="32"/>
      <c r="G485" s="41">
        <v>21490.2</v>
      </c>
    </row>
    <row r="486" spans="1:7" ht="15">
      <c r="A486" s="44" t="s">
        <v>171</v>
      </c>
      <c r="B486" s="66" t="s">
        <v>58</v>
      </c>
      <c r="C486" s="32" t="s">
        <v>29</v>
      </c>
      <c r="D486" s="32" t="s">
        <v>142</v>
      </c>
      <c r="E486" s="32" t="s">
        <v>172</v>
      </c>
      <c r="F486" s="32"/>
      <c r="G486" s="69">
        <v>1770.8</v>
      </c>
    </row>
    <row r="487" spans="1:7" ht="66">
      <c r="A487" s="44" t="s">
        <v>181</v>
      </c>
      <c r="B487" s="66" t="s">
        <v>58</v>
      </c>
      <c r="C487" s="32" t="s">
        <v>29</v>
      </c>
      <c r="D487" s="32" t="s">
        <v>142</v>
      </c>
      <c r="E487" s="32" t="s">
        <v>182</v>
      </c>
      <c r="F487" s="32"/>
      <c r="G487" s="69">
        <v>1091.8</v>
      </c>
    </row>
    <row r="488" spans="1:7" ht="40.2">
      <c r="A488" s="77" t="s">
        <v>306</v>
      </c>
      <c r="B488" s="66" t="s">
        <v>58</v>
      </c>
      <c r="C488" s="32" t="s">
        <v>29</v>
      </c>
      <c r="D488" s="32" t="s">
        <v>142</v>
      </c>
      <c r="E488" s="32" t="s">
        <v>307</v>
      </c>
      <c r="F488" s="32"/>
      <c r="G488" s="34">
        <v>259.4</v>
      </c>
    </row>
    <row r="489" spans="1:7" ht="26.4">
      <c r="A489" s="35" t="s">
        <v>237</v>
      </c>
      <c r="B489" s="66" t="s">
        <v>58</v>
      </c>
      <c r="C489" s="32" t="s">
        <v>29</v>
      </c>
      <c r="D489" s="32" t="s">
        <v>142</v>
      </c>
      <c r="E489" s="32" t="s">
        <v>307</v>
      </c>
      <c r="F489" s="32" t="s">
        <v>238</v>
      </c>
      <c r="G489" s="34">
        <v>259.4</v>
      </c>
    </row>
    <row r="490" spans="1:7" ht="15">
      <c r="A490" s="35" t="s">
        <v>239</v>
      </c>
      <c r="B490" s="66" t="s">
        <v>58</v>
      </c>
      <c r="C490" s="32" t="s">
        <v>29</v>
      </c>
      <c r="D490" s="32" t="s">
        <v>142</v>
      </c>
      <c r="E490" s="32" t="s">
        <v>307</v>
      </c>
      <c r="F490" s="32" t="s">
        <v>240</v>
      </c>
      <c r="G490" s="34">
        <v>259.4</v>
      </c>
    </row>
    <row r="491" spans="1:7" ht="40.2">
      <c r="A491" s="80" t="s">
        <v>241</v>
      </c>
      <c r="B491" s="66" t="s">
        <v>58</v>
      </c>
      <c r="C491" s="37" t="s">
        <v>29</v>
      </c>
      <c r="D491" s="37" t="s">
        <v>142</v>
      </c>
      <c r="E491" s="37" t="s">
        <v>307</v>
      </c>
      <c r="F491" s="37" t="s">
        <v>242</v>
      </c>
      <c r="G491" s="39">
        <v>259.4</v>
      </c>
    </row>
    <row r="492" spans="1:7" ht="53.4">
      <c r="A492" s="77" t="s">
        <v>308</v>
      </c>
      <c r="B492" s="66" t="s">
        <v>58</v>
      </c>
      <c r="C492" s="32" t="s">
        <v>29</v>
      </c>
      <c r="D492" s="32" t="s">
        <v>142</v>
      </c>
      <c r="E492" s="32" t="s">
        <v>309</v>
      </c>
      <c r="F492" s="32"/>
      <c r="G492" s="34">
        <v>732</v>
      </c>
    </row>
    <row r="493" spans="1:7" ht="26.4">
      <c r="A493" s="35" t="s">
        <v>237</v>
      </c>
      <c r="B493" s="66" t="s">
        <v>58</v>
      </c>
      <c r="C493" s="32" t="s">
        <v>29</v>
      </c>
      <c r="D493" s="32" t="s">
        <v>142</v>
      </c>
      <c r="E493" s="32" t="s">
        <v>309</v>
      </c>
      <c r="F493" s="32" t="s">
        <v>238</v>
      </c>
      <c r="G493" s="34">
        <v>732</v>
      </c>
    </row>
    <row r="494" spans="1:7" ht="15">
      <c r="A494" s="35" t="s">
        <v>239</v>
      </c>
      <c r="B494" s="66" t="s">
        <v>58</v>
      </c>
      <c r="C494" s="32" t="s">
        <v>29</v>
      </c>
      <c r="D494" s="32" t="s">
        <v>142</v>
      </c>
      <c r="E494" s="32" t="s">
        <v>309</v>
      </c>
      <c r="F494" s="32" t="s">
        <v>240</v>
      </c>
      <c r="G494" s="34">
        <v>732</v>
      </c>
    </row>
    <row r="495" spans="1:7" ht="40.2">
      <c r="A495" s="80" t="s">
        <v>241</v>
      </c>
      <c r="B495" s="66" t="s">
        <v>58</v>
      </c>
      <c r="C495" s="37" t="s">
        <v>29</v>
      </c>
      <c r="D495" s="37" t="s">
        <v>142</v>
      </c>
      <c r="E495" s="37" t="s">
        <v>309</v>
      </c>
      <c r="F495" s="37" t="s">
        <v>242</v>
      </c>
      <c r="G495" s="39">
        <v>732</v>
      </c>
    </row>
    <row r="496" spans="1:7" ht="52.8">
      <c r="A496" s="44" t="s">
        <v>341</v>
      </c>
      <c r="B496" s="66" t="s">
        <v>58</v>
      </c>
      <c r="C496" s="88" t="s">
        <v>29</v>
      </c>
      <c r="D496" s="88" t="s">
        <v>142</v>
      </c>
      <c r="E496" s="88" t="s">
        <v>342</v>
      </c>
      <c r="F496" s="88"/>
      <c r="G496" s="34">
        <v>100.4</v>
      </c>
    </row>
    <row r="497" spans="1:7" ht="26.4">
      <c r="A497" s="35" t="s">
        <v>237</v>
      </c>
      <c r="B497" s="66" t="s">
        <v>58</v>
      </c>
      <c r="C497" s="32" t="s">
        <v>29</v>
      </c>
      <c r="D497" s="32" t="s">
        <v>142</v>
      </c>
      <c r="E497" s="32" t="s">
        <v>342</v>
      </c>
      <c r="F497" s="32" t="s">
        <v>238</v>
      </c>
      <c r="G497" s="34">
        <v>100.4</v>
      </c>
    </row>
    <row r="498" spans="1:7" ht="15">
      <c r="A498" s="35" t="s">
        <v>239</v>
      </c>
      <c r="B498" s="66" t="s">
        <v>58</v>
      </c>
      <c r="C498" s="32" t="s">
        <v>29</v>
      </c>
      <c r="D498" s="32" t="s">
        <v>142</v>
      </c>
      <c r="E498" s="32" t="s">
        <v>342</v>
      </c>
      <c r="F498" s="32" t="s">
        <v>240</v>
      </c>
      <c r="G498" s="34">
        <v>100.4</v>
      </c>
    </row>
    <row r="499" spans="1:7" ht="40.2">
      <c r="A499" s="80" t="s">
        <v>241</v>
      </c>
      <c r="B499" s="66" t="s">
        <v>58</v>
      </c>
      <c r="C499" s="37" t="s">
        <v>29</v>
      </c>
      <c r="D499" s="37" t="s">
        <v>142</v>
      </c>
      <c r="E499" s="37" t="s">
        <v>342</v>
      </c>
      <c r="F499" s="37" t="s">
        <v>242</v>
      </c>
      <c r="G499" s="39">
        <v>100.4</v>
      </c>
    </row>
    <row r="500" spans="1:7" ht="15">
      <c r="A500" s="44" t="s">
        <v>312</v>
      </c>
      <c r="B500" s="66" t="s">
        <v>58</v>
      </c>
      <c r="C500" s="32" t="s">
        <v>29</v>
      </c>
      <c r="D500" s="32" t="s">
        <v>142</v>
      </c>
      <c r="E500" s="32" t="s">
        <v>313</v>
      </c>
      <c r="F500" s="32"/>
      <c r="G500" s="69">
        <v>679</v>
      </c>
    </row>
    <row r="501" spans="1:7" ht="66">
      <c r="A501" s="44" t="s">
        <v>314</v>
      </c>
      <c r="B501" s="66" t="s">
        <v>58</v>
      </c>
      <c r="C501" s="88" t="s">
        <v>29</v>
      </c>
      <c r="D501" s="88" t="s">
        <v>142</v>
      </c>
      <c r="E501" s="88" t="s">
        <v>315</v>
      </c>
      <c r="F501" s="88"/>
      <c r="G501" s="34">
        <v>679</v>
      </c>
    </row>
    <row r="502" spans="1:7" ht="26.4">
      <c r="A502" s="35" t="s">
        <v>237</v>
      </c>
      <c r="B502" s="66" t="s">
        <v>58</v>
      </c>
      <c r="C502" s="32" t="s">
        <v>29</v>
      </c>
      <c r="D502" s="32" t="s">
        <v>142</v>
      </c>
      <c r="E502" s="32" t="s">
        <v>315</v>
      </c>
      <c r="F502" s="32" t="s">
        <v>238</v>
      </c>
      <c r="G502" s="34">
        <v>679</v>
      </c>
    </row>
    <row r="503" spans="1:7" ht="15">
      <c r="A503" s="35" t="s">
        <v>239</v>
      </c>
      <c r="B503" s="66" t="s">
        <v>58</v>
      </c>
      <c r="C503" s="32" t="s">
        <v>29</v>
      </c>
      <c r="D503" s="32" t="s">
        <v>142</v>
      </c>
      <c r="E503" s="32" t="s">
        <v>315</v>
      </c>
      <c r="F503" s="32" t="s">
        <v>240</v>
      </c>
      <c r="G503" s="34">
        <v>679</v>
      </c>
    </row>
    <row r="504" spans="1:7" ht="40.2">
      <c r="A504" s="80" t="s">
        <v>241</v>
      </c>
      <c r="B504" s="66" t="s">
        <v>58</v>
      </c>
      <c r="C504" s="37" t="s">
        <v>29</v>
      </c>
      <c r="D504" s="37" t="s">
        <v>142</v>
      </c>
      <c r="E504" s="37" t="s">
        <v>315</v>
      </c>
      <c r="F504" s="37" t="s">
        <v>242</v>
      </c>
      <c r="G504" s="39">
        <v>679</v>
      </c>
    </row>
    <row r="505" spans="1:7" ht="15">
      <c r="A505" s="76" t="s">
        <v>329</v>
      </c>
      <c r="B505" s="66" t="s">
        <v>58</v>
      </c>
      <c r="C505" s="32" t="s">
        <v>29</v>
      </c>
      <c r="D505" s="32" t="s">
        <v>142</v>
      </c>
      <c r="E505" s="32" t="s">
        <v>330</v>
      </c>
      <c r="F505" s="32"/>
      <c r="G505" s="34">
        <v>19719.4</v>
      </c>
    </row>
    <row r="506" spans="1:7" ht="15">
      <c r="A506" s="77" t="s">
        <v>235</v>
      </c>
      <c r="B506" s="66" t="s">
        <v>58</v>
      </c>
      <c r="C506" s="32" t="s">
        <v>29</v>
      </c>
      <c r="D506" s="32" t="s">
        <v>142</v>
      </c>
      <c r="E506" s="32" t="s">
        <v>331</v>
      </c>
      <c r="F506" s="32"/>
      <c r="G506" s="34">
        <v>19719.4</v>
      </c>
    </row>
    <row r="507" spans="1:7" ht="26.4">
      <c r="A507" s="35" t="s">
        <v>237</v>
      </c>
      <c r="B507" s="66" t="s">
        <v>58</v>
      </c>
      <c r="C507" s="32" t="s">
        <v>29</v>
      </c>
      <c r="D507" s="32" t="s">
        <v>142</v>
      </c>
      <c r="E507" s="32" t="s">
        <v>331</v>
      </c>
      <c r="F507" s="32" t="s">
        <v>238</v>
      </c>
      <c r="G507" s="34">
        <v>19719.4</v>
      </c>
    </row>
    <row r="508" spans="1:7" ht="15">
      <c r="A508" s="35" t="s">
        <v>239</v>
      </c>
      <c r="B508" s="66" t="s">
        <v>58</v>
      </c>
      <c r="C508" s="32" t="s">
        <v>29</v>
      </c>
      <c r="D508" s="32" t="s">
        <v>142</v>
      </c>
      <c r="E508" s="32" t="s">
        <v>331</v>
      </c>
      <c r="F508" s="32" t="s">
        <v>240</v>
      </c>
      <c r="G508" s="34">
        <v>19719.4</v>
      </c>
    </row>
    <row r="509" spans="1:7" ht="40.2">
      <c r="A509" s="80" t="s">
        <v>241</v>
      </c>
      <c r="B509" s="66" t="s">
        <v>58</v>
      </c>
      <c r="C509" s="37" t="s">
        <v>29</v>
      </c>
      <c r="D509" s="37" t="s">
        <v>142</v>
      </c>
      <c r="E509" s="37" t="s">
        <v>331</v>
      </c>
      <c r="F509" s="37" t="s">
        <v>242</v>
      </c>
      <c r="G509" s="39">
        <v>19491.4</v>
      </c>
    </row>
    <row r="510" spans="1:7" ht="15">
      <c r="A510" s="82" t="s">
        <v>32</v>
      </c>
      <c r="B510" s="66" t="s">
        <v>58</v>
      </c>
      <c r="C510" s="37" t="s">
        <v>29</v>
      </c>
      <c r="D510" s="37" t="s">
        <v>142</v>
      </c>
      <c r="E510" s="37" t="s">
        <v>331</v>
      </c>
      <c r="F510" s="37" t="s">
        <v>33</v>
      </c>
      <c r="G510" s="39">
        <v>228</v>
      </c>
    </row>
    <row r="511" spans="1:7" ht="15">
      <c r="A511" s="31" t="s">
        <v>30</v>
      </c>
      <c r="B511" s="66" t="s">
        <v>58</v>
      </c>
      <c r="C511" s="27" t="s">
        <v>29</v>
      </c>
      <c r="D511" s="27" t="s">
        <v>31</v>
      </c>
      <c r="E511" s="32"/>
      <c r="F511" s="32"/>
      <c r="G511" s="41">
        <v>500.1</v>
      </c>
    </row>
    <row r="512" spans="1:7" ht="15">
      <c r="A512" s="76" t="s">
        <v>191</v>
      </c>
      <c r="B512" s="66" t="s">
        <v>58</v>
      </c>
      <c r="C512" s="32" t="s">
        <v>29</v>
      </c>
      <c r="D512" s="32" t="s">
        <v>31</v>
      </c>
      <c r="E512" s="32" t="s">
        <v>192</v>
      </c>
      <c r="F512" s="32"/>
      <c r="G512" s="28">
        <v>500.1</v>
      </c>
    </row>
    <row r="513" spans="1:7" ht="26.4">
      <c r="A513" s="44" t="s">
        <v>117</v>
      </c>
      <c r="B513" s="66" t="s">
        <v>58</v>
      </c>
      <c r="C513" s="32" t="s">
        <v>29</v>
      </c>
      <c r="D513" s="32" t="s">
        <v>31</v>
      </c>
      <c r="E513" s="32" t="s">
        <v>243</v>
      </c>
      <c r="F513" s="32"/>
      <c r="G513" s="34">
        <v>300</v>
      </c>
    </row>
    <row r="514" spans="1:7" ht="26.4">
      <c r="A514" s="35" t="s">
        <v>237</v>
      </c>
      <c r="B514" s="66" t="s">
        <v>58</v>
      </c>
      <c r="C514" s="32" t="s">
        <v>29</v>
      </c>
      <c r="D514" s="32" t="s">
        <v>31</v>
      </c>
      <c r="E514" s="32" t="s">
        <v>243</v>
      </c>
      <c r="F514" s="32" t="s">
        <v>238</v>
      </c>
      <c r="G514" s="34">
        <v>300</v>
      </c>
    </row>
    <row r="515" spans="1:7" ht="15">
      <c r="A515" s="35" t="s">
        <v>239</v>
      </c>
      <c r="B515" s="66" t="s">
        <v>58</v>
      </c>
      <c r="C515" s="32" t="s">
        <v>29</v>
      </c>
      <c r="D515" s="32" t="s">
        <v>31</v>
      </c>
      <c r="E515" s="32" t="s">
        <v>243</v>
      </c>
      <c r="F515" s="32" t="s">
        <v>240</v>
      </c>
      <c r="G515" s="34">
        <v>300</v>
      </c>
    </row>
    <row r="516" spans="1:7" ht="15">
      <c r="A516" s="82" t="s">
        <v>32</v>
      </c>
      <c r="B516" s="66" t="s">
        <v>58</v>
      </c>
      <c r="C516" s="37" t="s">
        <v>29</v>
      </c>
      <c r="D516" s="37" t="s">
        <v>31</v>
      </c>
      <c r="E516" s="37" t="s">
        <v>243</v>
      </c>
      <c r="F516" s="37" t="s">
        <v>33</v>
      </c>
      <c r="G516" s="39">
        <v>300</v>
      </c>
    </row>
    <row r="517" spans="1:7" ht="26.4">
      <c r="A517" s="44" t="s">
        <v>128</v>
      </c>
      <c r="B517" s="66" t="s">
        <v>58</v>
      </c>
      <c r="C517" s="32" t="s">
        <v>29</v>
      </c>
      <c r="D517" s="32" t="s">
        <v>31</v>
      </c>
      <c r="E517" s="32" t="s">
        <v>343</v>
      </c>
      <c r="F517" s="32"/>
      <c r="G517" s="34">
        <v>80</v>
      </c>
    </row>
    <row r="518" spans="1:7" ht="26.4">
      <c r="A518" s="35" t="s">
        <v>237</v>
      </c>
      <c r="B518" s="66" t="s">
        <v>58</v>
      </c>
      <c r="C518" s="32" t="s">
        <v>29</v>
      </c>
      <c r="D518" s="32" t="s">
        <v>31</v>
      </c>
      <c r="E518" s="32" t="s">
        <v>343</v>
      </c>
      <c r="F518" s="32" t="s">
        <v>238</v>
      </c>
      <c r="G518" s="34">
        <v>80</v>
      </c>
    </row>
    <row r="519" spans="1:7" ht="15">
      <c r="A519" s="35" t="s">
        <v>239</v>
      </c>
      <c r="B519" s="66" t="s">
        <v>58</v>
      </c>
      <c r="C519" s="32" t="s">
        <v>29</v>
      </c>
      <c r="D519" s="32" t="s">
        <v>31</v>
      </c>
      <c r="E519" s="32" t="s">
        <v>343</v>
      </c>
      <c r="F519" s="32" t="s">
        <v>240</v>
      </c>
      <c r="G519" s="34">
        <v>80</v>
      </c>
    </row>
    <row r="520" spans="1:7" ht="15">
      <c r="A520" s="82" t="s">
        <v>32</v>
      </c>
      <c r="B520" s="66" t="s">
        <v>58</v>
      </c>
      <c r="C520" s="37" t="s">
        <v>29</v>
      </c>
      <c r="D520" s="37" t="s">
        <v>31</v>
      </c>
      <c r="E520" s="37" t="s">
        <v>343</v>
      </c>
      <c r="F520" s="37" t="s">
        <v>33</v>
      </c>
      <c r="G520" s="39">
        <v>80</v>
      </c>
    </row>
    <row r="521" spans="1:7" ht="26.4">
      <c r="A521" s="44" t="s">
        <v>129</v>
      </c>
      <c r="B521" s="66" t="s">
        <v>58</v>
      </c>
      <c r="C521" s="32" t="s">
        <v>29</v>
      </c>
      <c r="D521" s="32" t="s">
        <v>31</v>
      </c>
      <c r="E521" s="32" t="s">
        <v>244</v>
      </c>
      <c r="F521" s="32"/>
      <c r="G521" s="34">
        <v>55</v>
      </c>
    </row>
    <row r="522" spans="1:7" ht="26.4">
      <c r="A522" s="35" t="s">
        <v>237</v>
      </c>
      <c r="B522" s="66" t="s">
        <v>58</v>
      </c>
      <c r="C522" s="32" t="s">
        <v>29</v>
      </c>
      <c r="D522" s="32" t="s">
        <v>31</v>
      </c>
      <c r="E522" s="32" t="s">
        <v>244</v>
      </c>
      <c r="F522" s="32" t="s">
        <v>238</v>
      </c>
      <c r="G522" s="34">
        <v>55</v>
      </c>
    </row>
    <row r="523" spans="1:7" ht="15">
      <c r="A523" s="35" t="s">
        <v>239</v>
      </c>
      <c r="B523" s="66" t="s">
        <v>58</v>
      </c>
      <c r="C523" s="32" t="s">
        <v>29</v>
      </c>
      <c r="D523" s="32" t="s">
        <v>31</v>
      </c>
      <c r="E523" s="32" t="s">
        <v>244</v>
      </c>
      <c r="F523" s="32" t="s">
        <v>240</v>
      </c>
      <c r="G523" s="34">
        <v>55</v>
      </c>
    </row>
    <row r="524" spans="1:7" ht="15">
      <c r="A524" s="82" t="s">
        <v>32</v>
      </c>
      <c r="B524" s="66" t="s">
        <v>58</v>
      </c>
      <c r="C524" s="37" t="s">
        <v>29</v>
      </c>
      <c r="D524" s="37" t="s">
        <v>31</v>
      </c>
      <c r="E524" s="37" t="s">
        <v>244</v>
      </c>
      <c r="F524" s="37" t="s">
        <v>33</v>
      </c>
      <c r="G524" s="39">
        <v>55</v>
      </c>
    </row>
    <row r="525" spans="1:7" ht="26.4">
      <c r="A525" s="44" t="s">
        <v>132</v>
      </c>
      <c r="B525" s="66" t="s">
        <v>58</v>
      </c>
      <c r="C525" s="32" t="s">
        <v>29</v>
      </c>
      <c r="D525" s="32" t="s">
        <v>31</v>
      </c>
      <c r="E525" s="32" t="s">
        <v>133</v>
      </c>
      <c r="F525" s="32"/>
      <c r="G525" s="34">
        <v>65.10000000000001</v>
      </c>
    </row>
    <row r="526" spans="1:7" ht="26.4">
      <c r="A526" s="35" t="s">
        <v>237</v>
      </c>
      <c r="B526" s="66" t="s">
        <v>58</v>
      </c>
      <c r="C526" s="32" t="s">
        <v>29</v>
      </c>
      <c r="D526" s="32" t="s">
        <v>31</v>
      </c>
      <c r="E526" s="32" t="s">
        <v>133</v>
      </c>
      <c r="F526" s="32" t="s">
        <v>238</v>
      </c>
      <c r="G526" s="34">
        <v>65.10000000000001</v>
      </c>
    </row>
    <row r="527" spans="1:7" ht="15">
      <c r="A527" s="35" t="s">
        <v>239</v>
      </c>
      <c r="B527" s="66" t="s">
        <v>58</v>
      </c>
      <c r="C527" s="32" t="s">
        <v>29</v>
      </c>
      <c r="D527" s="32" t="s">
        <v>31</v>
      </c>
      <c r="E527" s="32" t="s">
        <v>133</v>
      </c>
      <c r="F527" s="32" t="s">
        <v>240</v>
      </c>
      <c r="G527" s="34">
        <v>65.10000000000001</v>
      </c>
    </row>
    <row r="528" spans="1:7" ht="15">
      <c r="A528" s="82" t="s">
        <v>32</v>
      </c>
      <c r="B528" s="66" t="s">
        <v>58</v>
      </c>
      <c r="C528" s="37" t="s">
        <v>29</v>
      </c>
      <c r="D528" s="37" t="s">
        <v>31</v>
      </c>
      <c r="E528" s="37" t="s">
        <v>133</v>
      </c>
      <c r="F528" s="37" t="s">
        <v>33</v>
      </c>
      <c r="G528" s="39">
        <v>65.10000000000001</v>
      </c>
    </row>
    <row r="529" spans="1:7" ht="15">
      <c r="A529" s="26" t="s">
        <v>53</v>
      </c>
      <c r="B529" s="66" t="s">
        <v>58</v>
      </c>
      <c r="C529" s="27" t="s">
        <v>54</v>
      </c>
      <c r="D529" s="27"/>
      <c r="E529" s="27"/>
      <c r="F529" s="27"/>
      <c r="G529" s="25">
        <v>77328.6</v>
      </c>
    </row>
    <row r="530" spans="1:7" ht="15">
      <c r="A530" s="86" t="s">
        <v>55</v>
      </c>
      <c r="B530" s="66" t="s">
        <v>58</v>
      </c>
      <c r="C530" s="27" t="s">
        <v>54</v>
      </c>
      <c r="D530" s="27" t="s">
        <v>56</v>
      </c>
      <c r="E530" s="27"/>
      <c r="F530" s="27"/>
      <c r="G530" s="90">
        <v>45613.7</v>
      </c>
    </row>
    <row r="531" spans="1:7" ht="26.4">
      <c r="A531" s="44" t="s">
        <v>47</v>
      </c>
      <c r="B531" s="66" t="s">
        <v>58</v>
      </c>
      <c r="C531" s="88" t="s">
        <v>54</v>
      </c>
      <c r="D531" s="88" t="s">
        <v>56</v>
      </c>
      <c r="E531" s="88" t="s">
        <v>48</v>
      </c>
      <c r="F531" s="88"/>
      <c r="G531" s="34">
        <v>18</v>
      </c>
    </row>
    <row r="532" spans="1:7" ht="26.4">
      <c r="A532" s="44" t="s">
        <v>49</v>
      </c>
      <c r="B532" s="66" t="s">
        <v>58</v>
      </c>
      <c r="C532" s="88" t="s">
        <v>54</v>
      </c>
      <c r="D532" s="88" t="s">
        <v>56</v>
      </c>
      <c r="E532" s="88" t="s">
        <v>50</v>
      </c>
      <c r="F532" s="88"/>
      <c r="G532" s="34">
        <v>18</v>
      </c>
    </row>
    <row r="533" spans="1:7" ht="27">
      <c r="A533" s="77" t="s">
        <v>51</v>
      </c>
      <c r="B533" s="66" t="s">
        <v>58</v>
      </c>
      <c r="C533" s="32" t="s">
        <v>54</v>
      </c>
      <c r="D533" s="32" t="s">
        <v>56</v>
      </c>
      <c r="E533" s="32" t="s">
        <v>52</v>
      </c>
      <c r="F533" s="32"/>
      <c r="G533" s="34">
        <v>18</v>
      </c>
    </row>
    <row r="534" spans="1:7" ht="26.4">
      <c r="A534" s="35" t="s">
        <v>237</v>
      </c>
      <c r="B534" s="66" t="s">
        <v>58</v>
      </c>
      <c r="C534" s="32" t="s">
        <v>54</v>
      </c>
      <c r="D534" s="32" t="s">
        <v>56</v>
      </c>
      <c r="E534" s="32" t="s">
        <v>52</v>
      </c>
      <c r="F534" s="32" t="s">
        <v>238</v>
      </c>
      <c r="G534" s="34">
        <v>18</v>
      </c>
    </row>
    <row r="535" spans="1:7" ht="15">
      <c r="A535" s="35" t="s">
        <v>239</v>
      </c>
      <c r="B535" s="66" t="s">
        <v>58</v>
      </c>
      <c r="C535" s="32" t="s">
        <v>54</v>
      </c>
      <c r="D535" s="32" t="s">
        <v>56</v>
      </c>
      <c r="E535" s="32" t="s">
        <v>52</v>
      </c>
      <c r="F535" s="32" t="s">
        <v>240</v>
      </c>
      <c r="G535" s="34">
        <v>18</v>
      </c>
    </row>
    <row r="536" spans="1:7" ht="15">
      <c r="A536" s="82" t="s">
        <v>32</v>
      </c>
      <c r="B536" s="66" t="s">
        <v>58</v>
      </c>
      <c r="C536" s="37" t="s">
        <v>54</v>
      </c>
      <c r="D536" s="37" t="s">
        <v>56</v>
      </c>
      <c r="E536" s="37" t="s">
        <v>52</v>
      </c>
      <c r="F536" s="37" t="s">
        <v>33</v>
      </c>
      <c r="G536" s="39">
        <v>18</v>
      </c>
    </row>
    <row r="537" spans="1:7" ht="27">
      <c r="A537" s="77" t="s">
        <v>344</v>
      </c>
      <c r="B537" s="66" t="s">
        <v>58</v>
      </c>
      <c r="C537" s="32" t="s">
        <v>54</v>
      </c>
      <c r="D537" s="32" t="s">
        <v>56</v>
      </c>
      <c r="E537" s="32" t="s">
        <v>345</v>
      </c>
      <c r="F537" s="32"/>
      <c r="G537" s="34">
        <v>37024.399999999994</v>
      </c>
    </row>
    <row r="538" spans="1:7" ht="15">
      <c r="A538" s="77" t="s">
        <v>235</v>
      </c>
      <c r="B538" s="66" t="s">
        <v>58</v>
      </c>
      <c r="C538" s="32" t="s">
        <v>54</v>
      </c>
      <c r="D538" s="32" t="s">
        <v>56</v>
      </c>
      <c r="E538" s="32" t="s">
        <v>346</v>
      </c>
      <c r="F538" s="32"/>
      <c r="G538" s="34">
        <v>37024.399999999994</v>
      </c>
    </row>
    <row r="539" spans="1:7" ht="26.4">
      <c r="A539" s="35" t="s">
        <v>237</v>
      </c>
      <c r="B539" s="66" t="s">
        <v>58</v>
      </c>
      <c r="C539" s="32" t="s">
        <v>54</v>
      </c>
      <c r="D539" s="32" t="s">
        <v>56</v>
      </c>
      <c r="E539" s="32" t="s">
        <v>346</v>
      </c>
      <c r="F539" s="32" t="s">
        <v>238</v>
      </c>
      <c r="G539" s="34">
        <v>37024.399999999994</v>
      </c>
    </row>
    <row r="540" spans="1:7" ht="15">
      <c r="A540" s="35" t="s">
        <v>239</v>
      </c>
      <c r="B540" s="66" t="s">
        <v>58</v>
      </c>
      <c r="C540" s="32" t="s">
        <v>54</v>
      </c>
      <c r="D540" s="32" t="s">
        <v>56</v>
      </c>
      <c r="E540" s="32" t="s">
        <v>346</v>
      </c>
      <c r="F540" s="32" t="s">
        <v>240</v>
      </c>
      <c r="G540" s="34">
        <v>37024.399999999994</v>
      </c>
    </row>
    <row r="541" spans="1:7" ht="40.2">
      <c r="A541" s="80" t="s">
        <v>241</v>
      </c>
      <c r="B541" s="66" t="s">
        <v>58</v>
      </c>
      <c r="C541" s="37" t="s">
        <v>54</v>
      </c>
      <c r="D541" s="37" t="s">
        <v>56</v>
      </c>
      <c r="E541" s="37" t="s">
        <v>346</v>
      </c>
      <c r="F541" s="37" t="s">
        <v>242</v>
      </c>
      <c r="G541" s="39">
        <v>26090.6</v>
      </c>
    </row>
    <row r="542" spans="1:7" ht="15">
      <c r="A542" s="82" t="s">
        <v>32</v>
      </c>
      <c r="B542" s="66" t="s">
        <v>58</v>
      </c>
      <c r="C542" s="37" t="s">
        <v>54</v>
      </c>
      <c r="D542" s="37" t="s">
        <v>56</v>
      </c>
      <c r="E542" s="37" t="s">
        <v>346</v>
      </c>
      <c r="F542" s="37" t="s">
        <v>33</v>
      </c>
      <c r="G542" s="39">
        <v>10933.8</v>
      </c>
    </row>
    <row r="543" spans="1:7" ht="15">
      <c r="A543" s="76" t="s">
        <v>347</v>
      </c>
      <c r="B543" s="66" t="s">
        <v>58</v>
      </c>
      <c r="C543" s="32" t="s">
        <v>54</v>
      </c>
      <c r="D543" s="32" t="s">
        <v>56</v>
      </c>
      <c r="E543" s="32" t="s">
        <v>348</v>
      </c>
      <c r="F543" s="32"/>
      <c r="G543" s="34">
        <v>8571.300000000001</v>
      </c>
    </row>
    <row r="544" spans="1:7" ht="15">
      <c r="A544" s="77" t="s">
        <v>235</v>
      </c>
      <c r="B544" s="66" t="s">
        <v>58</v>
      </c>
      <c r="C544" s="32" t="s">
        <v>54</v>
      </c>
      <c r="D544" s="32" t="s">
        <v>56</v>
      </c>
      <c r="E544" s="32" t="s">
        <v>349</v>
      </c>
      <c r="F544" s="32"/>
      <c r="G544" s="34">
        <v>8571.300000000001</v>
      </c>
    </row>
    <row r="545" spans="1:7" ht="26.4">
      <c r="A545" s="35" t="s">
        <v>237</v>
      </c>
      <c r="B545" s="66" t="s">
        <v>58</v>
      </c>
      <c r="C545" s="32" t="s">
        <v>54</v>
      </c>
      <c r="D545" s="32" t="s">
        <v>56</v>
      </c>
      <c r="E545" s="32" t="s">
        <v>349</v>
      </c>
      <c r="F545" s="32" t="s">
        <v>238</v>
      </c>
      <c r="G545" s="34">
        <v>8571.300000000001</v>
      </c>
    </row>
    <row r="546" spans="1:7" ht="15">
      <c r="A546" s="35" t="s">
        <v>239</v>
      </c>
      <c r="B546" s="66" t="s">
        <v>58</v>
      </c>
      <c r="C546" s="32" t="s">
        <v>54</v>
      </c>
      <c r="D546" s="32" t="s">
        <v>56</v>
      </c>
      <c r="E546" s="32" t="s">
        <v>349</v>
      </c>
      <c r="F546" s="32" t="s">
        <v>240</v>
      </c>
      <c r="G546" s="34">
        <v>8571.300000000001</v>
      </c>
    </row>
    <row r="547" spans="1:7" ht="40.2">
      <c r="A547" s="80" t="s">
        <v>241</v>
      </c>
      <c r="B547" s="66" t="s">
        <v>58</v>
      </c>
      <c r="C547" s="37" t="s">
        <v>54</v>
      </c>
      <c r="D547" s="37" t="s">
        <v>56</v>
      </c>
      <c r="E547" s="37" t="s">
        <v>349</v>
      </c>
      <c r="F547" s="37" t="s">
        <v>242</v>
      </c>
      <c r="G547" s="39">
        <v>7956.500000000001</v>
      </c>
    </row>
    <row r="548" spans="1:7" ht="15">
      <c r="A548" s="82" t="s">
        <v>32</v>
      </c>
      <c r="B548" s="66" t="s">
        <v>58</v>
      </c>
      <c r="C548" s="37" t="s">
        <v>54</v>
      </c>
      <c r="D548" s="37" t="s">
        <v>56</v>
      </c>
      <c r="E548" s="37" t="s">
        <v>349</v>
      </c>
      <c r="F548" s="37" t="s">
        <v>33</v>
      </c>
      <c r="G548" s="39">
        <v>614.8</v>
      </c>
    </row>
    <row r="549" spans="1:7" ht="15">
      <c r="A549" s="86" t="s">
        <v>350</v>
      </c>
      <c r="B549" s="66" t="s">
        <v>58</v>
      </c>
      <c r="C549" s="27" t="s">
        <v>54</v>
      </c>
      <c r="D549" s="27" t="s">
        <v>142</v>
      </c>
      <c r="E549" s="27"/>
      <c r="F549" s="27"/>
      <c r="G549" s="87">
        <v>16423.800000000003</v>
      </c>
    </row>
    <row r="550" spans="1:7" ht="15">
      <c r="A550" s="77" t="s">
        <v>351</v>
      </c>
      <c r="B550" s="66" t="s">
        <v>58</v>
      </c>
      <c r="C550" s="32" t="s">
        <v>54</v>
      </c>
      <c r="D550" s="32" t="s">
        <v>142</v>
      </c>
      <c r="E550" s="32" t="s">
        <v>352</v>
      </c>
      <c r="F550" s="32"/>
      <c r="G550" s="34">
        <v>16423.800000000003</v>
      </c>
    </row>
    <row r="551" spans="1:7" ht="15">
      <c r="A551" s="77" t="s">
        <v>235</v>
      </c>
      <c r="B551" s="66" t="s">
        <v>58</v>
      </c>
      <c r="C551" s="32" t="s">
        <v>54</v>
      </c>
      <c r="D551" s="32" t="s">
        <v>142</v>
      </c>
      <c r="E551" s="32" t="s">
        <v>353</v>
      </c>
      <c r="F551" s="32"/>
      <c r="G551" s="34">
        <v>16423.800000000003</v>
      </c>
    </row>
    <row r="552" spans="1:7" ht="26.4">
      <c r="A552" s="35" t="s">
        <v>237</v>
      </c>
      <c r="B552" s="66" t="s">
        <v>58</v>
      </c>
      <c r="C552" s="32" t="s">
        <v>54</v>
      </c>
      <c r="D552" s="32" t="s">
        <v>142</v>
      </c>
      <c r="E552" s="32" t="s">
        <v>353</v>
      </c>
      <c r="F552" s="32" t="s">
        <v>238</v>
      </c>
      <c r="G552" s="34">
        <v>16423.800000000003</v>
      </c>
    </row>
    <row r="553" spans="1:7" ht="15">
      <c r="A553" s="35" t="s">
        <v>239</v>
      </c>
      <c r="B553" s="66" t="s">
        <v>58</v>
      </c>
      <c r="C553" s="32" t="s">
        <v>54</v>
      </c>
      <c r="D553" s="32" t="s">
        <v>142</v>
      </c>
      <c r="E553" s="32" t="s">
        <v>353</v>
      </c>
      <c r="F553" s="32" t="s">
        <v>240</v>
      </c>
      <c r="G553" s="34">
        <v>16423.800000000003</v>
      </c>
    </row>
    <row r="554" spans="1:7" ht="40.2">
      <c r="A554" s="80" t="s">
        <v>241</v>
      </c>
      <c r="B554" s="66" t="s">
        <v>58</v>
      </c>
      <c r="C554" s="37" t="s">
        <v>54</v>
      </c>
      <c r="D554" s="37" t="s">
        <v>142</v>
      </c>
      <c r="E554" s="37" t="s">
        <v>353</v>
      </c>
      <c r="F554" s="37" t="s">
        <v>242</v>
      </c>
      <c r="G554" s="39">
        <v>11375.400000000001</v>
      </c>
    </row>
    <row r="555" spans="1:7" ht="15">
      <c r="A555" s="82" t="s">
        <v>32</v>
      </c>
      <c r="B555" s="66" t="s">
        <v>58</v>
      </c>
      <c r="C555" s="37" t="s">
        <v>54</v>
      </c>
      <c r="D555" s="37" t="s">
        <v>142</v>
      </c>
      <c r="E555" s="37" t="s">
        <v>353</v>
      </c>
      <c r="F555" s="37" t="s">
        <v>33</v>
      </c>
      <c r="G555" s="39">
        <v>5048.4</v>
      </c>
    </row>
    <row r="556" spans="1:7" ht="15">
      <c r="A556" s="86" t="s">
        <v>118</v>
      </c>
      <c r="B556" s="66" t="s">
        <v>58</v>
      </c>
      <c r="C556" s="27" t="s">
        <v>54</v>
      </c>
      <c r="D556" s="27" t="s">
        <v>107</v>
      </c>
      <c r="E556" s="27"/>
      <c r="F556" s="27"/>
      <c r="G556" s="90">
        <v>15291.099999999999</v>
      </c>
    </row>
    <row r="557" spans="1:7" ht="40.2">
      <c r="A557" s="77" t="s">
        <v>143</v>
      </c>
      <c r="B557" s="66" t="s">
        <v>58</v>
      </c>
      <c r="C557" s="32" t="s">
        <v>54</v>
      </c>
      <c r="D557" s="32" t="s">
        <v>107</v>
      </c>
      <c r="E557" s="32" t="s">
        <v>144</v>
      </c>
      <c r="F557" s="32"/>
      <c r="G557" s="34">
        <v>12313.899999999998</v>
      </c>
    </row>
    <row r="558" spans="1:7" ht="15">
      <c r="A558" s="77" t="s">
        <v>156</v>
      </c>
      <c r="B558" s="66" t="s">
        <v>58</v>
      </c>
      <c r="C558" s="32" t="s">
        <v>54</v>
      </c>
      <c r="D558" s="32" t="s">
        <v>107</v>
      </c>
      <c r="E558" s="32" t="s">
        <v>157</v>
      </c>
      <c r="F558" s="32"/>
      <c r="G558" s="34">
        <v>12313.899999999998</v>
      </c>
    </row>
    <row r="559" spans="1:7" ht="39.6">
      <c r="A559" s="44" t="s">
        <v>147</v>
      </c>
      <c r="B559" s="66" t="s">
        <v>58</v>
      </c>
      <c r="C559" s="32" t="s">
        <v>54</v>
      </c>
      <c r="D559" s="32" t="s">
        <v>107</v>
      </c>
      <c r="E559" s="32" t="s">
        <v>157</v>
      </c>
      <c r="F559" s="32" t="s">
        <v>148</v>
      </c>
      <c r="G559" s="34">
        <v>10475.399999999998</v>
      </c>
    </row>
    <row r="560" spans="1:7" ht="15">
      <c r="A560" s="44" t="s">
        <v>149</v>
      </c>
      <c r="B560" s="66" t="s">
        <v>58</v>
      </c>
      <c r="C560" s="32" t="s">
        <v>54</v>
      </c>
      <c r="D560" s="32" t="s">
        <v>107</v>
      </c>
      <c r="E560" s="32" t="s">
        <v>157</v>
      </c>
      <c r="F560" s="32" t="s">
        <v>150</v>
      </c>
      <c r="G560" s="34">
        <v>10475.399999999998</v>
      </c>
    </row>
    <row r="561" spans="1:7" ht="27">
      <c r="A561" s="68" t="s">
        <v>151</v>
      </c>
      <c r="B561" s="66" t="s">
        <v>58</v>
      </c>
      <c r="C561" s="37" t="s">
        <v>54</v>
      </c>
      <c r="D561" s="37" t="s">
        <v>107</v>
      </c>
      <c r="E561" s="37" t="s">
        <v>157</v>
      </c>
      <c r="F561" s="37" t="s">
        <v>152</v>
      </c>
      <c r="G561" s="39">
        <v>9630.099999999999</v>
      </c>
    </row>
    <row r="562" spans="1:7" ht="27">
      <c r="A562" s="68" t="s">
        <v>153</v>
      </c>
      <c r="B562" s="66" t="s">
        <v>58</v>
      </c>
      <c r="C562" s="37" t="s">
        <v>54</v>
      </c>
      <c r="D562" s="37" t="s">
        <v>107</v>
      </c>
      <c r="E562" s="37" t="s">
        <v>157</v>
      </c>
      <c r="F562" s="37" t="s">
        <v>154</v>
      </c>
      <c r="G562" s="39">
        <v>845.3000000000001</v>
      </c>
    </row>
    <row r="563" spans="1:7" ht="15">
      <c r="A563" s="44" t="s">
        <v>158</v>
      </c>
      <c r="B563" s="66" t="s">
        <v>58</v>
      </c>
      <c r="C563" s="32" t="s">
        <v>54</v>
      </c>
      <c r="D563" s="32" t="s">
        <v>107</v>
      </c>
      <c r="E563" s="32" t="s">
        <v>157</v>
      </c>
      <c r="F563" s="32" t="s">
        <v>159</v>
      </c>
      <c r="G563" s="34">
        <v>1826.5</v>
      </c>
    </row>
    <row r="564" spans="1:7" ht="26.4">
      <c r="A564" s="44" t="s">
        <v>160</v>
      </c>
      <c r="B564" s="66" t="s">
        <v>58</v>
      </c>
      <c r="C564" s="32" t="s">
        <v>54</v>
      </c>
      <c r="D564" s="32" t="s">
        <v>107</v>
      </c>
      <c r="E564" s="32" t="s">
        <v>157</v>
      </c>
      <c r="F564" s="32" t="s">
        <v>161</v>
      </c>
      <c r="G564" s="34">
        <v>1826.5</v>
      </c>
    </row>
    <row r="565" spans="1:7" ht="27">
      <c r="A565" s="68" t="s">
        <v>98</v>
      </c>
      <c r="B565" s="66" t="s">
        <v>58</v>
      </c>
      <c r="C565" s="37" t="s">
        <v>54</v>
      </c>
      <c r="D565" s="37" t="s">
        <v>107</v>
      </c>
      <c r="E565" s="37" t="s">
        <v>157</v>
      </c>
      <c r="F565" s="37" t="s">
        <v>99</v>
      </c>
      <c r="G565" s="39">
        <v>1826.5</v>
      </c>
    </row>
    <row r="566" spans="1:7" ht="15">
      <c r="A566" s="44" t="s">
        <v>162</v>
      </c>
      <c r="B566" s="66" t="s">
        <v>58</v>
      </c>
      <c r="C566" s="32" t="s">
        <v>54</v>
      </c>
      <c r="D566" s="32" t="s">
        <v>107</v>
      </c>
      <c r="E566" s="32" t="s">
        <v>157</v>
      </c>
      <c r="F566" s="32" t="s">
        <v>163</v>
      </c>
      <c r="G566" s="34">
        <v>12</v>
      </c>
    </row>
    <row r="567" spans="1:7" ht="15">
      <c r="A567" s="44" t="s">
        <v>164</v>
      </c>
      <c r="B567" s="66" t="s">
        <v>58</v>
      </c>
      <c r="C567" s="32" t="s">
        <v>54</v>
      </c>
      <c r="D567" s="32" t="s">
        <v>107</v>
      </c>
      <c r="E567" s="32" t="s">
        <v>157</v>
      </c>
      <c r="F567" s="32" t="s">
        <v>165</v>
      </c>
      <c r="G567" s="34">
        <v>12</v>
      </c>
    </row>
    <row r="568" spans="1:7" ht="15">
      <c r="A568" s="68" t="s">
        <v>166</v>
      </c>
      <c r="B568" s="66" t="s">
        <v>58</v>
      </c>
      <c r="C568" s="37" t="s">
        <v>54</v>
      </c>
      <c r="D568" s="37" t="s">
        <v>107</v>
      </c>
      <c r="E568" s="37" t="s">
        <v>157</v>
      </c>
      <c r="F568" s="37" t="s">
        <v>167</v>
      </c>
      <c r="G568" s="39">
        <v>4</v>
      </c>
    </row>
    <row r="569" spans="1:7" ht="15">
      <c r="A569" s="68" t="s">
        <v>168</v>
      </c>
      <c r="B569" s="66" t="s">
        <v>58</v>
      </c>
      <c r="C569" s="37" t="s">
        <v>54</v>
      </c>
      <c r="D569" s="37" t="s">
        <v>107</v>
      </c>
      <c r="E569" s="37" t="s">
        <v>157</v>
      </c>
      <c r="F569" s="37" t="s">
        <v>169</v>
      </c>
      <c r="G569" s="39">
        <v>8</v>
      </c>
    </row>
    <row r="570" spans="1:7" ht="15">
      <c r="A570" s="77" t="s">
        <v>191</v>
      </c>
      <c r="B570" s="66" t="s">
        <v>58</v>
      </c>
      <c r="C570" s="32" t="s">
        <v>54</v>
      </c>
      <c r="D570" s="32" t="s">
        <v>107</v>
      </c>
      <c r="E570" s="32" t="s">
        <v>192</v>
      </c>
      <c r="F570" s="32"/>
      <c r="G570" s="69">
        <v>2100.5</v>
      </c>
    </row>
    <row r="571" spans="1:7" ht="26.4">
      <c r="A571" s="35" t="s">
        <v>117</v>
      </c>
      <c r="B571" s="66" t="s">
        <v>58</v>
      </c>
      <c r="C571" s="32" t="s">
        <v>54</v>
      </c>
      <c r="D571" s="32" t="s">
        <v>107</v>
      </c>
      <c r="E571" s="32" t="s">
        <v>243</v>
      </c>
      <c r="F571" s="32"/>
      <c r="G571" s="34">
        <v>1075</v>
      </c>
    </row>
    <row r="572" spans="1:7" ht="26.4">
      <c r="A572" s="35" t="s">
        <v>237</v>
      </c>
      <c r="B572" s="66" t="s">
        <v>58</v>
      </c>
      <c r="C572" s="32" t="s">
        <v>54</v>
      </c>
      <c r="D572" s="32" t="s">
        <v>107</v>
      </c>
      <c r="E572" s="32" t="s">
        <v>243</v>
      </c>
      <c r="F572" s="32" t="s">
        <v>238</v>
      </c>
      <c r="G572" s="34">
        <v>1075</v>
      </c>
    </row>
    <row r="573" spans="1:7" ht="15">
      <c r="A573" s="35" t="s">
        <v>239</v>
      </c>
      <c r="B573" s="66" t="s">
        <v>58</v>
      </c>
      <c r="C573" s="32" t="s">
        <v>54</v>
      </c>
      <c r="D573" s="32" t="s">
        <v>107</v>
      </c>
      <c r="E573" s="32" t="s">
        <v>243</v>
      </c>
      <c r="F573" s="32" t="s">
        <v>240</v>
      </c>
      <c r="G573" s="34">
        <v>1075</v>
      </c>
    </row>
    <row r="574" spans="1:7" ht="15">
      <c r="A574" s="82" t="s">
        <v>32</v>
      </c>
      <c r="B574" s="66" t="s">
        <v>58</v>
      </c>
      <c r="C574" s="37" t="s">
        <v>54</v>
      </c>
      <c r="D574" s="37" t="s">
        <v>107</v>
      </c>
      <c r="E574" s="37" t="s">
        <v>243</v>
      </c>
      <c r="F574" s="37" t="s">
        <v>33</v>
      </c>
      <c r="G574" s="39">
        <v>1075</v>
      </c>
    </row>
    <row r="575" spans="1:7" ht="39.6">
      <c r="A575" s="35" t="s">
        <v>121</v>
      </c>
      <c r="B575" s="66" t="s">
        <v>58</v>
      </c>
      <c r="C575" s="32" t="s">
        <v>54</v>
      </c>
      <c r="D575" s="32" t="s">
        <v>107</v>
      </c>
      <c r="E575" s="32" t="s">
        <v>122</v>
      </c>
      <c r="F575" s="32"/>
      <c r="G575" s="34">
        <v>158</v>
      </c>
    </row>
    <row r="576" spans="1:7" ht="26.4">
      <c r="A576" s="35" t="s">
        <v>237</v>
      </c>
      <c r="B576" s="66" t="s">
        <v>58</v>
      </c>
      <c r="C576" s="32" t="s">
        <v>54</v>
      </c>
      <c r="D576" s="32" t="s">
        <v>107</v>
      </c>
      <c r="E576" s="32" t="s">
        <v>122</v>
      </c>
      <c r="F576" s="32" t="s">
        <v>238</v>
      </c>
      <c r="G576" s="34">
        <v>158</v>
      </c>
    </row>
    <row r="577" spans="1:7" ht="15">
      <c r="A577" s="35" t="s">
        <v>239</v>
      </c>
      <c r="B577" s="66" t="s">
        <v>58</v>
      </c>
      <c r="C577" s="32" t="s">
        <v>54</v>
      </c>
      <c r="D577" s="32" t="s">
        <v>107</v>
      </c>
      <c r="E577" s="32" t="s">
        <v>122</v>
      </c>
      <c r="F577" s="32" t="s">
        <v>240</v>
      </c>
      <c r="G577" s="34">
        <v>158</v>
      </c>
    </row>
    <row r="578" spans="1:7" ht="15">
      <c r="A578" s="82" t="s">
        <v>32</v>
      </c>
      <c r="B578" s="66" t="s">
        <v>58</v>
      </c>
      <c r="C578" s="37" t="s">
        <v>54</v>
      </c>
      <c r="D578" s="37" t="s">
        <v>107</v>
      </c>
      <c r="E578" s="37" t="s">
        <v>122</v>
      </c>
      <c r="F578" s="37" t="s">
        <v>33</v>
      </c>
      <c r="G578" s="39">
        <v>158</v>
      </c>
    </row>
    <row r="579" spans="1:7" ht="39.6">
      <c r="A579" s="35" t="s">
        <v>123</v>
      </c>
      <c r="B579" s="66" t="s">
        <v>58</v>
      </c>
      <c r="C579" s="32" t="s">
        <v>54</v>
      </c>
      <c r="D579" s="32" t="s">
        <v>107</v>
      </c>
      <c r="E579" s="32" t="s">
        <v>193</v>
      </c>
      <c r="F579" s="32"/>
      <c r="G579" s="34">
        <v>70</v>
      </c>
    </row>
    <row r="580" spans="1:7" ht="26.4">
      <c r="A580" s="35" t="s">
        <v>237</v>
      </c>
      <c r="B580" s="66" t="s">
        <v>58</v>
      </c>
      <c r="C580" s="32" t="s">
        <v>54</v>
      </c>
      <c r="D580" s="32" t="s">
        <v>107</v>
      </c>
      <c r="E580" s="32" t="s">
        <v>193</v>
      </c>
      <c r="F580" s="32" t="s">
        <v>238</v>
      </c>
      <c r="G580" s="34">
        <v>70</v>
      </c>
    </row>
    <row r="581" spans="1:7" ht="15">
      <c r="A581" s="35" t="s">
        <v>239</v>
      </c>
      <c r="B581" s="66" t="s">
        <v>58</v>
      </c>
      <c r="C581" s="32" t="s">
        <v>54</v>
      </c>
      <c r="D581" s="32" t="s">
        <v>107</v>
      </c>
      <c r="E581" s="32" t="s">
        <v>193</v>
      </c>
      <c r="F581" s="32" t="s">
        <v>240</v>
      </c>
      <c r="G581" s="34">
        <v>70</v>
      </c>
    </row>
    <row r="582" spans="1:7" ht="15">
      <c r="A582" s="82" t="s">
        <v>32</v>
      </c>
      <c r="B582" s="66" t="s">
        <v>58</v>
      </c>
      <c r="C582" s="37" t="s">
        <v>54</v>
      </c>
      <c r="D582" s="37" t="s">
        <v>107</v>
      </c>
      <c r="E582" s="37" t="s">
        <v>193</v>
      </c>
      <c r="F582" s="37" t="s">
        <v>33</v>
      </c>
      <c r="G582" s="39">
        <v>70</v>
      </c>
    </row>
    <row r="583" spans="1:7" ht="39.6">
      <c r="A583" s="35" t="s">
        <v>126</v>
      </c>
      <c r="B583" s="66" t="s">
        <v>58</v>
      </c>
      <c r="C583" s="32" t="s">
        <v>54</v>
      </c>
      <c r="D583" s="32" t="s">
        <v>107</v>
      </c>
      <c r="E583" s="32" t="s">
        <v>207</v>
      </c>
      <c r="F583" s="32"/>
      <c r="G583" s="34">
        <v>20</v>
      </c>
    </row>
    <row r="584" spans="1:7" ht="26.4">
      <c r="A584" s="35" t="s">
        <v>237</v>
      </c>
      <c r="B584" s="66" t="s">
        <v>58</v>
      </c>
      <c r="C584" s="32" t="s">
        <v>54</v>
      </c>
      <c r="D584" s="32" t="s">
        <v>107</v>
      </c>
      <c r="E584" s="32" t="s">
        <v>207</v>
      </c>
      <c r="F584" s="32" t="s">
        <v>238</v>
      </c>
      <c r="G584" s="34">
        <v>20</v>
      </c>
    </row>
    <row r="585" spans="1:7" ht="15">
      <c r="A585" s="35" t="s">
        <v>239</v>
      </c>
      <c r="B585" s="66" t="s">
        <v>58</v>
      </c>
      <c r="C585" s="32" t="s">
        <v>54</v>
      </c>
      <c r="D585" s="32" t="s">
        <v>107</v>
      </c>
      <c r="E585" s="32" t="s">
        <v>207</v>
      </c>
      <c r="F585" s="32" t="s">
        <v>240</v>
      </c>
      <c r="G585" s="34">
        <v>20</v>
      </c>
    </row>
    <row r="586" spans="1:7" ht="15">
      <c r="A586" s="82" t="s">
        <v>32</v>
      </c>
      <c r="B586" s="66" t="s">
        <v>58</v>
      </c>
      <c r="C586" s="37" t="s">
        <v>54</v>
      </c>
      <c r="D586" s="37" t="s">
        <v>107</v>
      </c>
      <c r="E586" s="37" t="s">
        <v>207</v>
      </c>
      <c r="F586" s="37" t="s">
        <v>33</v>
      </c>
      <c r="G586" s="39">
        <v>20</v>
      </c>
    </row>
    <row r="587" spans="1:7" ht="26.4">
      <c r="A587" s="35" t="s">
        <v>128</v>
      </c>
      <c r="B587" s="66" t="s">
        <v>58</v>
      </c>
      <c r="C587" s="32" t="s">
        <v>54</v>
      </c>
      <c r="D587" s="32" t="s">
        <v>107</v>
      </c>
      <c r="E587" s="32" t="s">
        <v>343</v>
      </c>
      <c r="F587" s="32"/>
      <c r="G587" s="34">
        <v>305</v>
      </c>
    </row>
    <row r="588" spans="1:7" ht="26.4">
      <c r="A588" s="35" t="s">
        <v>237</v>
      </c>
      <c r="B588" s="66" t="s">
        <v>58</v>
      </c>
      <c r="C588" s="32" t="s">
        <v>54</v>
      </c>
      <c r="D588" s="32" t="s">
        <v>107</v>
      </c>
      <c r="E588" s="32" t="s">
        <v>343</v>
      </c>
      <c r="F588" s="32" t="s">
        <v>238</v>
      </c>
      <c r="G588" s="34">
        <v>305</v>
      </c>
    </row>
    <row r="589" spans="1:7" ht="15">
      <c r="A589" s="35" t="s">
        <v>239</v>
      </c>
      <c r="B589" s="66" t="s">
        <v>58</v>
      </c>
      <c r="C589" s="32" t="s">
        <v>54</v>
      </c>
      <c r="D589" s="32" t="s">
        <v>107</v>
      </c>
      <c r="E589" s="32" t="s">
        <v>343</v>
      </c>
      <c r="F589" s="32" t="s">
        <v>240</v>
      </c>
      <c r="G589" s="34">
        <v>305</v>
      </c>
    </row>
    <row r="590" spans="1:7" ht="15">
      <c r="A590" s="82" t="s">
        <v>32</v>
      </c>
      <c r="B590" s="66" t="s">
        <v>58</v>
      </c>
      <c r="C590" s="37" t="s">
        <v>54</v>
      </c>
      <c r="D590" s="37" t="s">
        <v>107</v>
      </c>
      <c r="E590" s="37" t="s">
        <v>343</v>
      </c>
      <c r="F590" s="37" t="s">
        <v>33</v>
      </c>
      <c r="G590" s="39">
        <v>305</v>
      </c>
    </row>
    <row r="591" spans="1:7" ht="26.4">
      <c r="A591" s="44" t="s">
        <v>129</v>
      </c>
      <c r="B591" s="66" t="s">
        <v>58</v>
      </c>
      <c r="C591" s="32" t="s">
        <v>54</v>
      </c>
      <c r="D591" s="32" t="s">
        <v>107</v>
      </c>
      <c r="E591" s="32" t="s">
        <v>244</v>
      </c>
      <c r="F591" s="32"/>
      <c r="G591" s="34">
        <v>412.5</v>
      </c>
    </row>
    <row r="592" spans="1:7" ht="15">
      <c r="A592" s="44" t="s">
        <v>158</v>
      </c>
      <c r="B592" s="66" t="s">
        <v>58</v>
      </c>
      <c r="C592" s="32" t="s">
        <v>54</v>
      </c>
      <c r="D592" s="32" t="s">
        <v>107</v>
      </c>
      <c r="E592" s="32" t="s">
        <v>244</v>
      </c>
      <c r="F592" s="32" t="s">
        <v>159</v>
      </c>
      <c r="G592" s="34">
        <v>80</v>
      </c>
    </row>
    <row r="593" spans="1:7" ht="26.4">
      <c r="A593" s="44" t="s">
        <v>160</v>
      </c>
      <c r="B593" s="66" t="s">
        <v>58</v>
      </c>
      <c r="C593" s="32" t="s">
        <v>54</v>
      </c>
      <c r="D593" s="32" t="s">
        <v>107</v>
      </c>
      <c r="E593" s="32" t="s">
        <v>244</v>
      </c>
      <c r="F593" s="32" t="s">
        <v>161</v>
      </c>
      <c r="G593" s="34">
        <v>80</v>
      </c>
    </row>
    <row r="594" spans="1:7" ht="26.4">
      <c r="A594" s="74" t="s">
        <v>98</v>
      </c>
      <c r="B594" s="66" t="s">
        <v>58</v>
      </c>
      <c r="C594" s="37" t="s">
        <v>54</v>
      </c>
      <c r="D594" s="37" t="s">
        <v>107</v>
      </c>
      <c r="E594" s="37" t="s">
        <v>244</v>
      </c>
      <c r="F594" s="37" t="s">
        <v>99</v>
      </c>
      <c r="G594" s="39">
        <v>80</v>
      </c>
    </row>
    <row r="595" spans="1:7" ht="26.4">
      <c r="A595" s="35" t="s">
        <v>237</v>
      </c>
      <c r="B595" s="66" t="s">
        <v>58</v>
      </c>
      <c r="C595" s="32" t="s">
        <v>54</v>
      </c>
      <c r="D595" s="32" t="s">
        <v>107</v>
      </c>
      <c r="E595" s="32" t="s">
        <v>244</v>
      </c>
      <c r="F595" s="32" t="s">
        <v>238</v>
      </c>
      <c r="G595" s="34">
        <v>332.5</v>
      </c>
    </row>
    <row r="596" spans="1:7" ht="15">
      <c r="A596" s="35" t="s">
        <v>239</v>
      </c>
      <c r="B596" s="66" t="s">
        <v>58</v>
      </c>
      <c r="C596" s="32" t="s">
        <v>54</v>
      </c>
      <c r="D596" s="32" t="s">
        <v>107</v>
      </c>
      <c r="E596" s="32" t="s">
        <v>244</v>
      </c>
      <c r="F596" s="32" t="s">
        <v>240</v>
      </c>
      <c r="G596" s="34">
        <v>332.5</v>
      </c>
    </row>
    <row r="597" spans="1:7" ht="15">
      <c r="A597" s="82" t="s">
        <v>32</v>
      </c>
      <c r="B597" s="66" t="s">
        <v>58</v>
      </c>
      <c r="C597" s="37" t="s">
        <v>54</v>
      </c>
      <c r="D597" s="37" t="s">
        <v>107</v>
      </c>
      <c r="E597" s="37" t="s">
        <v>244</v>
      </c>
      <c r="F597" s="37" t="s">
        <v>33</v>
      </c>
      <c r="G597" s="39">
        <v>332.5</v>
      </c>
    </row>
    <row r="598" spans="1:7" ht="26.4">
      <c r="A598" s="44" t="s">
        <v>132</v>
      </c>
      <c r="B598" s="66" t="s">
        <v>58</v>
      </c>
      <c r="C598" s="32" t="s">
        <v>54</v>
      </c>
      <c r="D598" s="32" t="s">
        <v>107</v>
      </c>
      <c r="E598" s="32" t="s">
        <v>133</v>
      </c>
      <c r="F598" s="32"/>
      <c r="G598" s="34">
        <v>60</v>
      </c>
    </row>
    <row r="599" spans="1:7" ht="26.4">
      <c r="A599" s="35" t="s">
        <v>237</v>
      </c>
      <c r="B599" s="66" t="s">
        <v>58</v>
      </c>
      <c r="C599" s="32" t="s">
        <v>54</v>
      </c>
      <c r="D599" s="32" t="s">
        <v>107</v>
      </c>
      <c r="E599" s="32" t="s">
        <v>133</v>
      </c>
      <c r="F599" s="32" t="s">
        <v>238</v>
      </c>
      <c r="G599" s="34">
        <v>60</v>
      </c>
    </row>
    <row r="600" spans="1:7" ht="15">
      <c r="A600" s="35" t="s">
        <v>239</v>
      </c>
      <c r="B600" s="66" t="s">
        <v>58</v>
      </c>
      <c r="C600" s="32" t="s">
        <v>54</v>
      </c>
      <c r="D600" s="32" t="s">
        <v>107</v>
      </c>
      <c r="E600" s="32" t="s">
        <v>133</v>
      </c>
      <c r="F600" s="32" t="s">
        <v>240</v>
      </c>
      <c r="G600" s="34">
        <v>60</v>
      </c>
    </row>
    <row r="601" spans="1:7" ht="15">
      <c r="A601" s="82" t="s">
        <v>32</v>
      </c>
      <c r="B601" s="66" t="s">
        <v>58</v>
      </c>
      <c r="C601" s="37" t="s">
        <v>54</v>
      </c>
      <c r="D601" s="37" t="s">
        <v>107</v>
      </c>
      <c r="E601" s="37" t="s">
        <v>133</v>
      </c>
      <c r="F601" s="37" t="s">
        <v>33</v>
      </c>
      <c r="G601" s="39">
        <v>60</v>
      </c>
    </row>
    <row r="602" spans="1:7" ht="15">
      <c r="A602" s="77" t="s">
        <v>354</v>
      </c>
      <c r="B602" s="66" t="s">
        <v>58</v>
      </c>
      <c r="C602" s="32" t="s">
        <v>54</v>
      </c>
      <c r="D602" s="32" t="s">
        <v>107</v>
      </c>
      <c r="E602" s="32" t="s">
        <v>355</v>
      </c>
      <c r="F602" s="32"/>
      <c r="G602" s="34">
        <v>876.7</v>
      </c>
    </row>
    <row r="603" spans="1:7" ht="15">
      <c r="A603" s="44" t="s">
        <v>158</v>
      </c>
      <c r="B603" s="66" t="s">
        <v>58</v>
      </c>
      <c r="C603" s="32" t="s">
        <v>54</v>
      </c>
      <c r="D603" s="32" t="s">
        <v>107</v>
      </c>
      <c r="E603" s="32" t="s">
        <v>355</v>
      </c>
      <c r="F603" s="32" t="s">
        <v>159</v>
      </c>
      <c r="G603" s="34">
        <v>876.7</v>
      </c>
    </row>
    <row r="604" spans="1:7" ht="26.4">
      <c r="A604" s="44" t="s">
        <v>160</v>
      </c>
      <c r="B604" s="66" t="s">
        <v>58</v>
      </c>
      <c r="C604" s="32" t="s">
        <v>54</v>
      </c>
      <c r="D604" s="32" t="s">
        <v>107</v>
      </c>
      <c r="E604" s="32" t="s">
        <v>355</v>
      </c>
      <c r="F604" s="32" t="s">
        <v>161</v>
      </c>
      <c r="G604" s="34">
        <v>876.7</v>
      </c>
    </row>
    <row r="605" spans="1:7" ht="26.4">
      <c r="A605" s="74" t="s">
        <v>98</v>
      </c>
      <c r="B605" s="66" t="s">
        <v>58</v>
      </c>
      <c r="C605" s="37" t="s">
        <v>54</v>
      </c>
      <c r="D605" s="37" t="s">
        <v>107</v>
      </c>
      <c r="E605" s="37" t="s">
        <v>355</v>
      </c>
      <c r="F605" s="37" t="s">
        <v>99</v>
      </c>
      <c r="G605" s="39">
        <v>876.7</v>
      </c>
    </row>
    <row r="606" spans="1:7" ht="55.2">
      <c r="A606" s="21" t="s">
        <v>45</v>
      </c>
      <c r="B606" s="66" t="s">
        <v>46</v>
      </c>
      <c r="C606" s="66"/>
      <c r="D606" s="66"/>
      <c r="E606" s="66"/>
      <c r="F606" s="66"/>
      <c r="G606" s="25">
        <v>115998.5</v>
      </c>
    </row>
    <row r="607" spans="1:7" ht="15">
      <c r="A607" s="26" t="s">
        <v>28</v>
      </c>
      <c r="B607" s="66" t="s">
        <v>46</v>
      </c>
      <c r="C607" s="27" t="s">
        <v>29</v>
      </c>
      <c r="D607" s="27"/>
      <c r="E607" s="27"/>
      <c r="F607" s="27"/>
      <c r="G607" s="25">
        <v>35016</v>
      </c>
    </row>
    <row r="608" spans="1:7" ht="15">
      <c r="A608" s="67" t="s">
        <v>319</v>
      </c>
      <c r="B608" s="66" t="s">
        <v>46</v>
      </c>
      <c r="C608" s="27" t="s">
        <v>29</v>
      </c>
      <c r="D608" s="27" t="s">
        <v>142</v>
      </c>
      <c r="E608" s="32"/>
      <c r="F608" s="32"/>
      <c r="G608" s="41">
        <v>34177</v>
      </c>
    </row>
    <row r="609" spans="1:7" ht="15">
      <c r="A609" s="44" t="s">
        <v>171</v>
      </c>
      <c r="B609" s="66" t="s">
        <v>46</v>
      </c>
      <c r="C609" s="32" t="s">
        <v>29</v>
      </c>
      <c r="D609" s="32" t="s">
        <v>142</v>
      </c>
      <c r="E609" s="32" t="s">
        <v>172</v>
      </c>
      <c r="F609" s="32"/>
      <c r="G609" s="69">
        <v>569.8</v>
      </c>
    </row>
    <row r="610" spans="1:7" ht="66">
      <c r="A610" s="44" t="s">
        <v>181</v>
      </c>
      <c r="B610" s="66" t="s">
        <v>46</v>
      </c>
      <c r="C610" s="32" t="s">
        <v>29</v>
      </c>
      <c r="D610" s="32" t="s">
        <v>142</v>
      </c>
      <c r="E610" s="32" t="s">
        <v>182</v>
      </c>
      <c r="F610" s="32"/>
      <c r="G610" s="69">
        <v>364.4</v>
      </c>
    </row>
    <row r="611" spans="1:7" ht="40.2">
      <c r="A611" s="77" t="s">
        <v>306</v>
      </c>
      <c r="B611" s="66" t="s">
        <v>46</v>
      </c>
      <c r="C611" s="32" t="s">
        <v>29</v>
      </c>
      <c r="D611" s="32" t="s">
        <v>142</v>
      </c>
      <c r="E611" s="32" t="s">
        <v>307</v>
      </c>
      <c r="F611" s="32"/>
      <c r="G611" s="34">
        <v>85.2</v>
      </c>
    </row>
    <row r="612" spans="1:7" ht="26.4">
      <c r="A612" s="35" t="s">
        <v>237</v>
      </c>
      <c r="B612" s="66" t="s">
        <v>46</v>
      </c>
      <c r="C612" s="32" t="s">
        <v>29</v>
      </c>
      <c r="D612" s="32" t="s">
        <v>142</v>
      </c>
      <c r="E612" s="32" t="s">
        <v>307</v>
      </c>
      <c r="F612" s="32" t="s">
        <v>238</v>
      </c>
      <c r="G612" s="34">
        <v>85.2</v>
      </c>
    </row>
    <row r="613" spans="1:7" ht="15">
      <c r="A613" s="35" t="s">
        <v>239</v>
      </c>
      <c r="B613" s="66" t="s">
        <v>46</v>
      </c>
      <c r="C613" s="32" t="s">
        <v>29</v>
      </c>
      <c r="D613" s="32" t="s">
        <v>142</v>
      </c>
      <c r="E613" s="32" t="s">
        <v>307</v>
      </c>
      <c r="F613" s="32" t="s">
        <v>240</v>
      </c>
      <c r="G613" s="34">
        <v>85.2</v>
      </c>
    </row>
    <row r="614" spans="1:7" ht="40.2">
      <c r="A614" s="80" t="s">
        <v>241</v>
      </c>
      <c r="B614" s="66" t="s">
        <v>46</v>
      </c>
      <c r="C614" s="37" t="s">
        <v>29</v>
      </c>
      <c r="D614" s="37" t="s">
        <v>142</v>
      </c>
      <c r="E614" s="37" t="s">
        <v>307</v>
      </c>
      <c r="F614" s="37" t="s">
        <v>242</v>
      </c>
      <c r="G614" s="39">
        <v>85.2</v>
      </c>
    </row>
    <row r="615" spans="1:7" ht="53.4">
      <c r="A615" s="77" t="s">
        <v>308</v>
      </c>
      <c r="B615" s="66" t="s">
        <v>46</v>
      </c>
      <c r="C615" s="32" t="s">
        <v>29</v>
      </c>
      <c r="D615" s="32" t="s">
        <v>142</v>
      </c>
      <c r="E615" s="32" t="s">
        <v>309</v>
      </c>
      <c r="F615" s="32"/>
      <c r="G615" s="34">
        <v>279.2</v>
      </c>
    </row>
    <row r="616" spans="1:7" ht="26.4">
      <c r="A616" s="35" t="s">
        <v>237</v>
      </c>
      <c r="B616" s="66" t="s">
        <v>46</v>
      </c>
      <c r="C616" s="32" t="s">
        <v>29</v>
      </c>
      <c r="D616" s="32" t="s">
        <v>142</v>
      </c>
      <c r="E616" s="32" t="s">
        <v>309</v>
      </c>
      <c r="F616" s="32" t="s">
        <v>238</v>
      </c>
      <c r="G616" s="34">
        <v>279.2</v>
      </c>
    </row>
    <row r="617" spans="1:7" ht="15">
      <c r="A617" s="35" t="s">
        <v>239</v>
      </c>
      <c r="B617" s="66" t="s">
        <v>46</v>
      </c>
      <c r="C617" s="32" t="s">
        <v>29</v>
      </c>
      <c r="D617" s="32" t="s">
        <v>142</v>
      </c>
      <c r="E617" s="32" t="s">
        <v>309</v>
      </c>
      <c r="F617" s="32" t="s">
        <v>240</v>
      </c>
      <c r="G617" s="34">
        <v>279.2</v>
      </c>
    </row>
    <row r="618" spans="1:7" ht="40.2">
      <c r="A618" s="80" t="s">
        <v>241</v>
      </c>
      <c r="B618" s="66" t="s">
        <v>46</v>
      </c>
      <c r="C618" s="37" t="s">
        <v>29</v>
      </c>
      <c r="D618" s="37" t="s">
        <v>142</v>
      </c>
      <c r="E618" s="37" t="s">
        <v>309</v>
      </c>
      <c r="F618" s="37" t="s">
        <v>242</v>
      </c>
      <c r="G618" s="39">
        <v>279.2</v>
      </c>
    </row>
    <row r="619" spans="1:7" ht="15">
      <c r="A619" s="44" t="s">
        <v>312</v>
      </c>
      <c r="B619" s="66" t="s">
        <v>46</v>
      </c>
      <c r="C619" s="32" t="s">
        <v>29</v>
      </c>
      <c r="D619" s="32" t="s">
        <v>142</v>
      </c>
      <c r="E619" s="32" t="s">
        <v>313</v>
      </c>
      <c r="F619" s="32"/>
      <c r="G619" s="69">
        <v>205.4</v>
      </c>
    </row>
    <row r="620" spans="1:7" ht="66">
      <c r="A620" s="44" t="s">
        <v>314</v>
      </c>
      <c r="B620" s="66" t="s">
        <v>46</v>
      </c>
      <c r="C620" s="88" t="s">
        <v>29</v>
      </c>
      <c r="D620" s="88" t="s">
        <v>142</v>
      </c>
      <c r="E620" s="88" t="s">
        <v>315</v>
      </c>
      <c r="F620" s="88"/>
      <c r="G620" s="34">
        <v>205.4</v>
      </c>
    </row>
    <row r="621" spans="1:7" ht="26.4">
      <c r="A621" s="35" t="s">
        <v>237</v>
      </c>
      <c r="B621" s="66" t="s">
        <v>46</v>
      </c>
      <c r="C621" s="32" t="s">
        <v>29</v>
      </c>
      <c r="D621" s="32" t="s">
        <v>142</v>
      </c>
      <c r="E621" s="32" t="s">
        <v>315</v>
      </c>
      <c r="F621" s="32" t="s">
        <v>238</v>
      </c>
      <c r="G621" s="34">
        <v>205.4</v>
      </c>
    </row>
    <row r="622" spans="1:7" ht="15">
      <c r="A622" s="35" t="s">
        <v>239</v>
      </c>
      <c r="B622" s="66" t="s">
        <v>46</v>
      </c>
      <c r="C622" s="32" t="s">
        <v>29</v>
      </c>
      <c r="D622" s="32" t="s">
        <v>142</v>
      </c>
      <c r="E622" s="32" t="s">
        <v>315</v>
      </c>
      <c r="F622" s="32" t="s">
        <v>240</v>
      </c>
      <c r="G622" s="34">
        <v>205.4</v>
      </c>
    </row>
    <row r="623" spans="1:7" ht="40.2">
      <c r="A623" s="80" t="s">
        <v>241</v>
      </c>
      <c r="B623" s="66" t="s">
        <v>46</v>
      </c>
      <c r="C623" s="37" t="s">
        <v>29</v>
      </c>
      <c r="D623" s="37" t="s">
        <v>142</v>
      </c>
      <c r="E623" s="37" t="s">
        <v>315</v>
      </c>
      <c r="F623" s="37" t="s">
        <v>242</v>
      </c>
      <c r="G623" s="39">
        <v>205.4</v>
      </c>
    </row>
    <row r="624" spans="1:7" ht="15">
      <c r="A624" s="76" t="s">
        <v>329</v>
      </c>
      <c r="B624" s="66" t="s">
        <v>46</v>
      </c>
      <c r="C624" s="32" t="s">
        <v>29</v>
      </c>
      <c r="D624" s="32" t="s">
        <v>142</v>
      </c>
      <c r="E624" s="32" t="s">
        <v>330</v>
      </c>
      <c r="F624" s="32"/>
      <c r="G624" s="34">
        <v>33607.2</v>
      </c>
    </row>
    <row r="625" spans="1:7" ht="15">
      <c r="A625" s="77" t="s">
        <v>235</v>
      </c>
      <c r="B625" s="66" t="s">
        <v>46</v>
      </c>
      <c r="C625" s="32" t="s">
        <v>29</v>
      </c>
      <c r="D625" s="32" t="s">
        <v>142</v>
      </c>
      <c r="E625" s="32" t="s">
        <v>331</v>
      </c>
      <c r="F625" s="32"/>
      <c r="G625" s="34">
        <v>33607.2</v>
      </c>
    </row>
    <row r="626" spans="1:7" ht="26.4">
      <c r="A626" s="35" t="s">
        <v>237</v>
      </c>
      <c r="B626" s="66" t="s">
        <v>46</v>
      </c>
      <c r="C626" s="32" t="s">
        <v>29</v>
      </c>
      <c r="D626" s="32" t="s">
        <v>142</v>
      </c>
      <c r="E626" s="32" t="s">
        <v>331</v>
      </c>
      <c r="F626" s="32" t="s">
        <v>238</v>
      </c>
      <c r="G626" s="34">
        <v>33607.2</v>
      </c>
    </row>
    <row r="627" spans="1:7" ht="15">
      <c r="A627" s="35" t="s">
        <v>239</v>
      </c>
      <c r="B627" s="66" t="s">
        <v>46</v>
      </c>
      <c r="C627" s="32" t="s">
        <v>29</v>
      </c>
      <c r="D627" s="32" t="s">
        <v>142</v>
      </c>
      <c r="E627" s="32" t="s">
        <v>331</v>
      </c>
      <c r="F627" s="32" t="s">
        <v>240</v>
      </c>
      <c r="G627" s="34">
        <v>33607.2</v>
      </c>
    </row>
    <row r="628" spans="1:7" ht="40.2">
      <c r="A628" s="80" t="s">
        <v>241</v>
      </c>
      <c r="B628" s="66" t="s">
        <v>46</v>
      </c>
      <c r="C628" s="37" t="s">
        <v>29</v>
      </c>
      <c r="D628" s="37" t="s">
        <v>142</v>
      </c>
      <c r="E628" s="37" t="s">
        <v>331</v>
      </c>
      <c r="F628" s="37" t="s">
        <v>242</v>
      </c>
      <c r="G628" s="39">
        <v>31140.199999999997</v>
      </c>
    </row>
    <row r="629" spans="1:7" ht="15">
      <c r="A629" s="82" t="s">
        <v>32</v>
      </c>
      <c r="B629" s="66" t="s">
        <v>46</v>
      </c>
      <c r="C629" s="37" t="s">
        <v>29</v>
      </c>
      <c r="D629" s="37" t="s">
        <v>142</v>
      </c>
      <c r="E629" s="37" t="s">
        <v>331</v>
      </c>
      <c r="F629" s="37" t="s">
        <v>33</v>
      </c>
      <c r="G629" s="39">
        <v>2467</v>
      </c>
    </row>
    <row r="630" spans="1:7" ht="15">
      <c r="A630" s="86" t="s">
        <v>44</v>
      </c>
      <c r="B630" s="66" t="s">
        <v>46</v>
      </c>
      <c r="C630" s="27" t="s">
        <v>29</v>
      </c>
      <c r="D630" s="27" t="s">
        <v>29</v>
      </c>
      <c r="E630" s="27"/>
      <c r="F630" s="27"/>
      <c r="G630" s="87">
        <v>329</v>
      </c>
    </row>
    <row r="631" spans="1:7" ht="26.4">
      <c r="A631" s="44" t="s">
        <v>22</v>
      </c>
      <c r="B631" s="66" t="s">
        <v>46</v>
      </c>
      <c r="C631" s="88" t="s">
        <v>29</v>
      </c>
      <c r="D631" s="88" t="s">
        <v>29</v>
      </c>
      <c r="E631" s="88" t="s">
        <v>23</v>
      </c>
      <c r="F631" s="88"/>
      <c r="G631" s="34">
        <v>329</v>
      </c>
    </row>
    <row r="632" spans="1:7" ht="27">
      <c r="A632" s="77" t="s">
        <v>40</v>
      </c>
      <c r="B632" s="66" t="s">
        <v>46</v>
      </c>
      <c r="C632" s="32" t="s">
        <v>29</v>
      </c>
      <c r="D632" s="32" t="s">
        <v>29</v>
      </c>
      <c r="E632" s="32" t="s">
        <v>41</v>
      </c>
      <c r="F632" s="32"/>
      <c r="G632" s="34">
        <v>329</v>
      </c>
    </row>
    <row r="633" spans="1:7" ht="27">
      <c r="A633" s="77" t="s">
        <v>42</v>
      </c>
      <c r="B633" s="66" t="s">
        <v>46</v>
      </c>
      <c r="C633" s="32" t="s">
        <v>29</v>
      </c>
      <c r="D633" s="32" t="s">
        <v>29</v>
      </c>
      <c r="E633" s="32" t="s">
        <v>43</v>
      </c>
      <c r="F633" s="32"/>
      <c r="G633" s="34">
        <v>329</v>
      </c>
    </row>
    <row r="634" spans="1:7" ht="26.4">
      <c r="A634" s="35" t="s">
        <v>237</v>
      </c>
      <c r="B634" s="66" t="s">
        <v>46</v>
      </c>
      <c r="C634" s="32" t="s">
        <v>29</v>
      </c>
      <c r="D634" s="32" t="s">
        <v>29</v>
      </c>
      <c r="E634" s="32" t="s">
        <v>43</v>
      </c>
      <c r="F634" s="32" t="s">
        <v>238</v>
      </c>
      <c r="G634" s="34">
        <v>329</v>
      </c>
    </row>
    <row r="635" spans="1:7" ht="15">
      <c r="A635" s="35" t="s">
        <v>239</v>
      </c>
      <c r="B635" s="66" t="s">
        <v>46</v>
      </c>
      <c r="C635" s="32" t="s">
        <v>29</v>
      </c>
      <c r="D635" s="32" t="s">
        <v>29</v>
      </c>
      <c r="E635" s="32" t="s">
        <v>43</v>
      </c>
      <c r="F635" s="32" t="s">
        <v>240</v>
      </c>
      <c r="G635" s="34">
        <v>329</v>
      </c>
    </row>
    <row r="636" spans="1:7" ht="15">
      <c r="A636" s="82" t="s">
        <v>32</v>
      </c>
      <c r="B636" s="66" t="s">
        <v>46</v>
      </c>
      <c r="C636" s="37" t="s">
        <v>29</v>
      </c>
      <c r="D636" s="37" t="s">
        <v>29</v>
      </c>
      <c r="E636" s="37" t="s">
        <v>43</v>
      </c>
      <c r="F636" s="37" t="s">
        <v>33</v>
      </c>
      <c r="G636" s="39">
        <v>329</v>
      </c>
    </row>
    <row r="637" spans="1:7" ht="15">
      <c r="A637" s="86" t="s">
        <v>30</v>
      </c>
      <c r="B637" s="66" t="s">
        <v>46</v>
      </c>
      <c r="C637" s="27" t="s">
        <v>29</v>
      </c>
      <c r="D637" s="27" t="s">
        <v>31</v>
      </c>
      <c r="E637" s="27"/>
      <c r="F637" s="27"/>
      <c r="G637" s="87">
        <v>510</v>
      </c>
    </row>
    <row r="638" spans="1:7" ht="15">
      <c r="A638" s="76" t="s">
        <v>191</v>
      </c>
      <c r="B638" s="66" t="s">
        <v>46</v>
      </c>
      <c r="C638" s="32" t="s">
        <v>29</v>
      </c>
      <c r="D638" s="32" t="s">
        <v>31</v>
      </c>
      <c r="E638" s="32" t="s">
        <v>192</v>
      </c>
      <c r="F638" s="32"/>
      <c r="G638" s="28">
        <v>510</v>
      </c>
    </row>
    <row r="639" spans="1:7" ht="27">
      <c r="A639" s="77" t="s">
        <v>112</v>
      </c>
      <c r="B639" s="66" t="s">
        <v>46</v>
      </c>
      <c r="C639" s="32" t="s">
        <v>29</v>
      </c>
      <c r="D639" s="32" t="s">
        <v>31</v>
      </c>
      <c r="E639" s="32">
        <v>7950020</v>
      </c>
      <c r="F639" s="32"/>
      <c r="G639" s="34">
        <v>150</v>
      </c>
    </row>
    <row r="640" spans="1:7" ht="26.4">
      <c r="A640" s="35" t="s">
        <v>237</v>
      </c>
      <c r="B640" s="66" t="s">
        <v>46</v>
      </c>
      <c r="C640" s="32" t="s">
        <v>29</v>
      </c>
      <c r="D640" s="32" t="s">
        <v>31</v>
      </c>
      <c r="E640" s="32">
        <v>7950020</v>
      </c>
      <c r="F640" s="32" t="s">
        <v>238</v>
      </c>
      <c r="G640" s="34">
        <v>150</v>
      </c>
    </row>
    <row r="641" spans="1:7" ht="15">
      <c r="A641" s="35" t="s">
        <v>239</v>
      </c>
      <c r="B641" s="66" t="s">
        <v>46</v>
      </c>
      <c r="C641" s="32" t="s">
        <v>29</v>
      </c>
      <c r="D641" s="32" t="s">
        <v>31</v>
      </c>
      <c r="E641" s="32">
        <v>7950020</v>
      </c>
      <c r="F641" s="32" t="s">
        <v>240</v>
      </c>
      <c r="G641" s="34">
        <v>150</v>
      </c>
    </row>
    <row r="642" spans="1:7" ht="15">
      <c r="A642" s="82" t="s">
        <v>32</v>
      </c>
      <c r="B642" s="66" t="s">
        <v>46</v>
      </c>
      <c r="C642" s="37" t="s">
        <v>29</v>
      </c>
      <c r="D642" s="37" t="s">
        <v>31</v>
      </c>
      <c r="E642" s="37">
        <v>7950020</v>
      </c>
      <c r="F642" s="37" t="s">
        <v>33</v>
      </c>
      <c r="G642" s="39">
        <v>150</v>
      </c>
    </row>
    <row r="643" spans="1:7" ht="26.4">
      <c r="A643" s="44" t="s">
        <v>132</v>
      </c>
      <c r="B643" s="66" t="s">
        <v>46</v>
      </c>
      <c r="C643" s="32" t="s">
        <v>29</v>
      </c>
      <c r="D643" s="32" t="s">
        <v>31</v>
      </c>
      <c r="E643" s="32" t="s">
        <v>133</v>
      </c>
      <c r="F643" s="32"/>
      <c r="G643" s="34">
        <v>360</v>
      </c>
    </row>
    <row r="644" spans="1:7" ht="26.4">
      <c r="A644" s="35" t="s">
        <v>237</v>
      </c>
      <c r="B644" s="66" t="s">
        <v>46</v>
      </c>
      <c r="C644" s="32" t="s">
        <v>29</v>
      </c>
      <c r="D644" s="32" t="s">
        <v>31</v>
      </c>
      <c r="E644" s="32" t="s">
        <v>133</v>
      </c>
      <c r="F644" s="32" t="s">
        <v>238</v>
      </c>
      <c r="G644" s="34">
        <v>360</v>
      </c>
    </row>
    <row r="645" spans="1:7" ht="15">
      <c r="A645" s="35" t="s">
        <v>239</v>
      </c>
      <c r="B645" s="66" t="s">
        <v>46</v>
      </c>
      <c r="C645" s="32" t="s">
        <v>29</v>
      </c>
      <c r="D645" s="32" t="s">
        <v>31</v>
      </c>
      <c r="E645" s="32" t="s">
        <v>133</v>
      </c>
      <c r="F645" s="32" t="s">
        <v>240</v>
      </c>
      <c r="G645" s="34">
        <v>360</v>
      </c>
    </row>
    <row r="646" spans="1:7" ht="15">
      <c r="A646" s="82" t="s">
        <v>32</v>
      </c>
      <c r="B646" s="66" t="s">
        <v>46</v>
      </c>
      <c r="C646" s="37" t="s">
        <v>29</v>
      </c>
      <c r="D646" s="37" t="s">
        <v>31</v>
      </c>
      <c r="E646" s="37" t="s">
        <v>133</v>
      </c>
      <c r="F646" s="37" t="s">
        <v>33</v>
      </c>
      <c r="G646" s="39">
        <v>360</v>
      </c>
    </row>
    <row r="647" spans="1:7" ht="15">
      <c r="A647" s="26" t="s">
        <v>113</v>
      </c>
      <c r="B647" s="66" t="s">
        <v>46</v>
      </c>
      <c r="C647" s="27" t="s">
        <v>114</v>
      </c>
      <c r="D647" s="27"/>
      <c r="E647" s="27"/>
      <c r="F647" s="27"/>
      <c r="G647" s="25">
        <v>80982.5</v>
      </c>
    </row>
    <row r="648" spans="1:7" ht="15">
      <c r="A648" s="86" t="s">
        <v>356</v>
      </c>
      <c r="B648" s="66" t="s">
        <v>46</v>
      </c>
      <c r="C648" s="27" t="s">
        <v>114</v>
      </c>
      <c r="D648" s="27" t="s">
        <v>56</v>
      </c>
      <c r="E648" s="27"/>
      <c r="F648" s="27"/>
      <c r="G648" s="90">
        <v>57325.600000000006</v>
      </c>
    </row>
    <row r="649" spans="1:7" ht="15">
      <c r="A649" s="76" t="s">
        <v>357</v>
      </c>
      <c r="B649" s="66" t="s">
        <v>46</v>
      </c>
      <c r="C649" s="32" t="s">
        <v>114</v>
      </c>
      <c r="D649" s="32" t="s">
        <v>56</v>
      </c>
      <c r="E649" s="32" t="s">
        <v>358</v>
      </c>
      <c r="F649" s="32"/>
      <c r="G649" s="34">
        <v>57325.600000000006</v>
      </c>
    </row>
    <row r="650" spans="1:7" ht="15">
      <c r="A650" s="77" t="s">
        <v>235</v>
      </c>
      <c r="B650" s="66" t="s">
        <v>46</v>
      </c>
      <c r="C650" s="32" t="s">
        <v>114</v>
      </c>
      <c r="D650" s="32" t="s">
        <v>56</v>
      </c>
      <c r="E650" s="32" t="s">
        <v>359</v>
      </c>
      <c r="F650" s="32"/>
      <c r="G650" s="34">
        <v>57325.600000000006</v>
      </c>
    </row>
    <row r="651" spans="1:7" ht="26.4">
      <c r="A651" s="35" t="s">
        <v>237</v>
      </c>
      <c r="B651" s="66" t="s">
        <v>46</v>
      </c>
      <c r="C651" s="32" t="s">
        <v>114</v>
      </c>
      <c r="D651" s="32" t="s">
        <v>56</v>
      </c>
      <c r="E651" s="32" t="s">
        <v>359</v>
      </c>
      <c r="F651" s="32" t="s">
        <v>238</v>
      </c>
      <c r="G651" s="34">
        <v>57325.600000000006</v>
      </c>
    </row>
    <row r="652" spans="1:7" ht="15">
      <c r="A652" s="35" t="s">
        <v>239</v>
      </c>
      <c r="B652" s="66" t="s">
        <v>46</v>
      </c>
      <c r="C652" s="32" t="s">
        <v>114</v>
      </c>
      <c r="D652" s="32" t="s">
        <v>56</v>
      </c>
      <c r="E652" s="32" t="s">
        <v>359</v>
      </c>
      <c r="F652" s="32" t="s">
        <v>240</v>
      </c>
      <c r="G652" s="34">
        <v>57325.600000000006</v>
      </c>
    </row>
    <row r="653" spans="1:7" ht="40.2">
      <c r="A653" s="80" t="s">
        <v>241</v>
      </c>
      <c r="B653" s="66" t="s">
        <v>46</v>
      </c>
      <c r="C653" s="37" t="s">
        <v>114</v>
      </c>
      <c r="D653" s="37" t="s">
        <v>56</v>
      </c>
      <c r="E653" s="37" t="s">
        <v>359</v>
      </c>
      <c r="F653" s="37" t="s">
        <v>242</v>
      </c>
      <c r="G653" s="39">
        <v>54599.600000000006</v>
      </c>
    </row>
    <row r="654" spans="1:7" ht="15">
      <c r="A654" s="82" t="s">
        <v>32</v>
      </c>
      <c r="B654" s="66" t="s">
        <v>46</v>
      </c>
      <c r="C654" s="37" t="s">
        <v>114</v>
      </c>
      <c r="D654" s="37" t="s">
        <v>56</v>
      </c>
      <c r="E654" s="37" t="s">
        <v>359</v>
      </c>
      <c r="F654" s="37" t="s">
        <v>33</v>
      </c>
      <c r="G654" s="39">
        <v>2726</v>
      </c>
    </row>
    <row r="655" spans="1:7" ht="15">
      <c r="A655" s="91" t="s">
        <v>115</v>
      </c>
      <c r="B655" s="66" t="s">
        <v>46</v>
      </c>
      <c r="C655" s="27" t="s">
        <v>114</v>
      </c>
      <c r="D655" s="27" t="s">
        <v>66</v>
      </c>
      <c r="E655" s="27"/>
      <c r="F655" s="27"/>
      <c r="G655" s="90">
        <v>23656.899999999998</v>
      </c>
    </row>
    <row r="656" spans="1:7" ht="40.2">
      <c r="A656" s="77" t="s">
        <v>143</v>
      </c>
      <c r="B656" s="66" t="s">
        <v>46</v>
      </c>
      <c r="C656" s="32" t="s">
        <v>114</v>
      </c>
      <c r="D656" s="32" t="s">
        <v>66</v>
      </c>
      <c r="E656" s="32" t="s">
        <v>144</v>
      </c>
      <c r="F656" s="32"/>
      <c r="G656" s="92">
        <v>9047.8</v>
      </c>
    </row>
    <row r="657" spans="1:7" ht="15">
      <c r="A657" s="76" t="s">
        <v>156</v>
      </c>
      <c r="B657" s="66" t="s">
        <v>46</v>
      </c>
      <c r="C657" s="32" t="s">
        <v>114</v>
      </c>
      <c r="D657" s="32" t="s">
        <v>66</v>
      </c>
      <c r="E657" s="32" t="s">
        <v>157</v>
      </c>
      <c r="F657" s="32"/>
      <c r="G657" s="34">
        <v>9047.8</v>
      </c>
    </row>
    <row r="658" spans="1:7" ht="39.6">
      <c r="A658" s="44" t="s">
        <v>147</v>
      </c>
      <c r="B658" s="66" t="s">
        <v>46</v>
      </c>
      <c r="C658" s="32" t="s">
        <v>114</v>
      </c>
      <c r="D658" s="32" t="s">
        <v>66</v>
      </c>
      <c r="E658" s="32" t="s">
        <v>157</v>
      </c>
      <c r="F658" s="32" t="s">
        <v>148</v>
      </c>
      <c r="G658" s="34">
        <v>8066.3</v>
      </c>
    </row>
    <row r="659" spans="1:7" ht="15">
      <c r="A659" s="44" t="s">
        <v>149</v>
      </c>
      <c r="B659" s="66" t="s">
        <v>46</v>
      </c>
      <c r="C659" s="32" t="s">
        <v>114</v>
      </c>
      <c r="D659" s="32" t="s">
        <v>66</v>
      </c>
      <c r="E659" s="32" t="s">
        <v>157</v>
      </c>
      <c r="F659" s="32" t="s">
        <v>150</v>
      </c>
      <c r="G659" s="34">
        <v>8066.3</v>
      </c>
    </row>
    <row r="660" spans="1:7" ht="27">
      <c r="A660" s="68" t="s">
        <v>151</v>
      </c>
      <c r="B660" s="66" t="s">
        <v>46</v>
      </c>
      <c r="C660" s="37" t="s">
        <v>114</v>
      </c>
      <c r="D660" s="37" t="s">
        <v>66</v>
      </c>
      <c r="E660" s="37" t="s">
        <v>157</v>
      </c>
      <c r="F660" s="37" t="s">
        <v>152</v>
      </c>
      <c r="G660" s="39">
        <v>7640.3</v>
      </c>
    </row>
    <row r="661" spans="1:7" ht="27">
      <c r="A661" s="68" t="s">
        <v>153</v>
      </c>
      <c r="B661" s="66" t="s">
        <v>46</v>
      </c>
      <c r="C661" s="37" t="s">
        <v>114</v>
      </c>
      <c r="D661" s="37" t="s">
        <v>66</v>
      </c>
      <c r="E661" s="37" t="s">
        <v>157</v>
      </c>
      <c r="F661" s="37" t="s">
        <v>154</v>
      </c>
      <c r="G661" s="39">
        <v>426</v>
      </c>
    </row>
    <row r="662" spans="1:7" ht="15">
      <c r="A662" s="44" t="s">
        <v>158</v>
      </c>
      <c r="B662" s="66" t="s">
        <v>46</v>
      </c>
      <c r="C662" s="32" t="s">
        <v>114</v>
      </c>
      <c r="D662" s="32" t="s">
        <v>66</v>
      </c>
      <c r="E662" s="32" t="s">
        <v>157</v>
      </c>
      <c r="F662" s="32" t="s">
        <v>159</v>
      </c>
      <c r="G662" s="34">
        <v>921.5</v>
      </c>
    </row>
    <row r="663" spans="1:7" ht="26.4">
      <c r="A663" s="44" t="s">
        <v>160</v>
      </c>
      <c r="B663" s="66" t="s">
        <v>46</v>
      </c>
      <c r="C663" s="32" t="s">
        <v>114</v>
      </c>
      <c r="D663" s="32" t="s">
        <v>66</v>
      </c>
      <c r="E663" s="32" t="s">
        <v>157</v>
      </c>
      <c r="F663" s="32" t="s">
        <v>161</v>
      </c>
      <c r="G663" s="34">
        <v>921.5</v>
      </c>
    </row>
    <row r="664" spans="1:7" ht="27">
      <c r="A664" s="68" t="s">
        <v>98</v>
      </c>
      <c r="B664" s="66" t="s">
        <v>46</v>
      </c>
      <c r="C664" s="37" t="s">
        <v>114</v>
      </c>
      <c r="D664" s="37" t="s">
        <v>66</v>
      </c>
      <c r="E664" s="37" t="s">
        <v>157</v>
      </c>
      <c r="F664" s="37" t="s">
        <v>99</v>
      </c>
      <c r="G664" s="39">
        <v>921.5</v>
      </c>
    </row>
    <row r="665" spans="1:7" ht="15">
      <c r="A665" s="44" t="s">
        <v>162</v>
      </c>
      <c r="B665" s="66" t="s">
        <v>46</v>
      </c>
      <c r="C665" s="32" t="s">
        <v>114</v>
      </c>
      <c r="D665" s="32" t="s">
        <v>66</v>
      </c>
      <c r="E665" s="32" t="s">
        <v>157</v>
      </c>
      <c r="F665" s="32" t="s">
        <v>163</v>
      </c>
      <c r="G665" s="34">
        <v>60</v>
      </c>
    </row>
    <row r="666" spans="1:7" ht="15">
      <c r="A666" s="44" t="s">
        <v>164</v>
      </c>
      <c r="B666" s="66" t="s">
        <v>46</v>
      </c>
      <c r="C666" s="32" t="s">
        <v>114</v>
      </c>
      <c r="D666" s="32" t="s">
        <v>66</v>
      </c>
      <c r="E666" s="32" t="s">
        <v>157</v>
      </c>
      <c r="F666" s="32" t="s">
        <v>165</v>
      </c>
      <c r="G666" s="34">
        <v>60</v>
      </c>
    </row>
    <row r="667" spans="1:7" ht="15">
      <c r="A667" s="68" t="s">
        <v>166</v>
      </c>
      <c r="B667" s="66" t="s">
        <v>46</v>
      </c>
      <c r="C667" s="37" t="s">
        <v>114</v>
      </c>
      <c r="D667" s="37" t="s">
        <v>66</v>
      </c>
      <c r="E667" s="37" t="s">
        <v>157</v>
      </c>
      <c r="F667" s="37" t="s">
        <v>167</v>
      </c>
      <c r="G667" s="39">
        <v>56</v>
      </c>
    </row>
    <row r="668" spans="1:7" ht="15">
      <c r="A668" s="68" t="s">
        <v>168</v>
      </c>
      <c r="B668" s="66" t="s">
        <v>46</v>
      </c>
      <c r="C668" s="37" t="s">
        <v>114</v>
      </c>
      <c r="D668" s="37" t="s">
        <v>66</v>
      </c>
      <c r="E668" s="37" t="s">
        <v>157</v>
      </c>
      <c r="F668" s="37" t="s">
        <v>169</v>
      </c>
      <c r="G668" s="39">
        <v>4</v>
      </c>
    </row>
    <row r="669" spans="1:7" ht="15">
      <c r="A669" s="76" t="s">
        <v>191</v>
      </c>
      <c r="B669" s="66" t="s">
        <v>46</v>
      </c>
      <c r="C669" s="37" t="s">
        <v>114</v>
      </c>
      <c r="D669" s="37" t="s">
        <v>66</v>
      </c>
      <c r="E669" s="32" t="s">
        <v>192</v>
      </c>
      <c r="F669" s="37"/>
      <c r="G669" s="69">
        <v>14609.099999999999</v>
      </c>
    </row>
    <row r="670" spans="1:7" ht="27">
      <c r="A670" s="77" t="s">
        <v>112</v>
      </c>
      <c r="B670" s="66" t="s">
        <v>46</v>
      </c>
      <c r="C670" s="32" t="s">
        <v>114</v>
      </c>
      <c r="D670" s="32" t="s">
        <v>66</v>
      </c>
      <c r="E670" s="32">
        <v>7950020</v>
      </c>
      <c r="F670" s="32"/>
      <c r="G670" s="34">
        <v>14300.3</v>
      </c>
    </row>
    <row r="671" spans="1:7" ht="15">
      <c r="A671" s="44" t="s">
        <v>158</v>
      </c>
      <c r="B671" s="66" t="s">
        <v>46</v>
      </c>
      <c r="C671" s="32" t="s">
        <v>114</v>
      </c>
      <c r="D671" s="32" t="s">
        <v>66</v>
      </c>
      <c r="E671" s="32">
        <v>7950020</v>
      </c>
      <c r="F671" s="32" t="s">
        <v>159</v>
      </c>
      <c r="G671" s="34">
        <v>14125.3</v>
      </c>
    </row>
    <row r="672" spans="1:7" ht="26.4">
      <c r="A672" s="44" t="s">
        <v>160</v>
      </c>
      <c r="B672" s="66" t="s">
        <v>46</v>
      </c>
      <c r="C672" s="32" t="s">
        <v>114</v>
      </c>
      <c r="D672" s="32" t="s">
        <v>66</v>
      </c>
      <c r="E672" s="32">
        <v>7950020</v>
      </c>
      <c r="F672" s="32" t="s">
        <v>161</v>
      </c>
      <c r="G672" s="34">
        <v>14125.3</v>
      </c>
    </row>
    <row r="673" spans="1:7" ht="26.4">
      <c r="A673" s="74" t="s">
        <v>98</v>
      </c>
      <c r="B673" s="66" t="s">
        <v>46</v>
      </c>
      <c r="C673" s="37" t="s">
        <v>114</v>
      </c>
      <c r="D673" s="37" t="s">
        <v>66</v>
      </c>
      <c r="E673" s="37">
        <v>7950020</v>
      </c>
      <c r="F673" s="37" t="s">
        <v>99</v>
      </c>
      <c r="G673" s="39">
        <v>14125.3</v>
      </c>
    </row>
    <row r="674" spans="1:7" ht="26.4">
      <c r="A674" s="35" t="s">
        <v>237</v>
      </c>
      <c r="B674" s="66" t="s">
        <v>46</v>
      </c>
      <c r="C674" s="32" t="s">
        <v>114</v>
      </c>
      <c r="D674" s="32" t="s">
        <v>66</v>
      </c>
      <c r="E674" s="32">
        <v>7950020</v>
      </c>
      <c r="F674" s="32" t="s">
        <v>238</v>
      </c>
      <c r="G674" s="34">
        <v>175</v>
      </c>
    </row>
    <row r="675" spans="1:7" ht="15">
      <c r="A675" s="35" t="s">
        <v>239</v>
      </c>
      <c r="B675" s="66" t="s">
        <v>46</v>
      </c>
      <c r="C675" s="32" t="s">
        <v>114</v>
      </c>
      <c r="D675" s="32" t="s">
        <v>66</v>
      </c>
      <c r="E675" s="32">
        <v>7950020</v>
      </c>
      <c r="F675" s="32" t="s">
        <v>240</v>
      </c>
      <c r="G675" s="34">
        <v>175</v>
      </c>
    </row>
    <row r="676" spans="1:7" ht="15">
      <c r="A676" s="82" t="s">
        <v>32</v>
      </c>
      <c r="B676" s="66" t="s">
        <v>46</v>
      </c>
      <c r="C676" s="37" t="s">
        <v>114</v>
      </c>
      <c r="D676" s="37" t="s">
        <v>66</v>
      </c>
      <c r="E676" s="37">
        <v>7950020</v>
      </c>
      <c r="F676" s="37" t="s">
        <v>33</v>
      </c>
      <c r="G676" s="39">
        <v>175</v>
      </c>
    </row>
    <row r="677" spans="1:7" ht="39.6">
      <c r="A677" s="40" t="s">
        <v>121</v>
      </c>
      <c r="B677" s="66" t="s">
        <v>46</v>
      </c>
      <c r="C677" s="32" t="s">
        <v>114</v>
      </c>
      <c r="D677" s="32" t="s">
        <v>66</v>
      </c>
      <c r="E677" s="32" t="s">
        <v>122</v>
      </c>
      <c r="F677" s="32"/>
      <c r="G677" s="43">
        <v>55</v>
      </c>
    </row>
    <row r="678" spans="1:7" ht="15">
      <c r="A678" s="44" t="s">
        <v>158</v>
      </c>
      <c r="B678" s="66" t="s">
        <v>46</v>
      </c>
      <c r="C678" s="32" t="s">
        <v>114</v>
      </c>
      <c r="D678" s="32" t="s">
        <v>66</v>
      </c>
      <c r="E678" s="32" t="s">
        <v>122</v>
      </c>
      <c r="F678" s="32" t="s">
        <v>159</v>
      </c>
      <c r="G678" s="34">
        <v>55</v>
      </c>
    </row>
    <row r="679" spans="1:7" ht="26.4">
      <c r="A679" s="44" t="s">
        <v>160</v>
      </c>
      <c r="B679" s="66" t="s">
        <v>46</v>
      </c>
      <c r="C679" s="32" t="s">
        <v>114</v>
      </c>
      <c r="D679" s="32" t="s">
        <v>66</v>
      </c>
      <c r="E679" s="32" t="s">
        <v>122</v>
      </c>
      <c r="F679" s="32" t="s">
        <v>161</v>
      </c>
      <c r="G679" s="34">
        <v>55</v>
      </c>
    </row>
    <row r="680" spans="1:7" ht="26.4">
      <c r="A680" s="74" t="s">
        <v>98</v>
      </c>
      <c r="B680" s="66" t="s">
        <v>46</v>
      </c>
      <c r="C680" s="37" t="s">
        <v>114</v>
      </c>
      <c r="D680" s="37" t="s">
        <v>66</v>
      </c>
      <c r="E680" s="37" t="s">
        <v>122</v>
      </c>
      <c r="F680" s="37" t="s">
        <v>99</v>
      </c>
      <c r="G680" s="39">
        <v>55</v>
      </c>
    </row>
    <row r="681" spans="1:7" ht="39.6">
      <c r="A681" s="40" t="s">
        <v>126</v>
      </c>
      <c r="B681" s="66" t="s">
        <v>46</v>
      </c>
      <c r="C681" s="32" t="s">
        <v>114</v>
      </c>
      <c r="D681" s="32" t="s">
        <v>66</v>
      </c>
      <c r="E681" s="32" t="s">
        <v>207</v>
      </c>
      <c r="F681" s="32"/>
      <c r="G681" s="43">
        <v>70</v>
      </c>
    </row>
    <row r="682" spans="1:7" ht="15">
      <c r="A682" s="44" t="s">
        <v>158</v>
      </c>
      <c r="B682" s="66" t="s">
        <v>46</v>
      </c>
      <c r="C682" s="32" t="s">
        <v>114</v>
      </c>
      <c r="D682" s="32" t="s">
        <v>66</v>
      </c>
      <c r="E682" s="32" t="s">
        <v>207</v>
      </c>
      <c r="F682" s="32" t="s">
        <v>159</v>
      </c>
      <c r="G682" s="34">
        <v>70</v>
      </c>
    </row>
    <row r="683" spans="1:7" ht="26.4">
      <c r="A683" s="44" t="s">
        <v>160</v>
      </c>
      <c r="B683" s="66" t="s">
        <v>46</v>
      </c>
      <c r="C683" s="32" t="s">
        <v>114</v>
      </c>
      <c r="D683" s="32" t="s">
        <v>66</v>
      </c>
      <c r="E683" s="32" t="s">
        <v>207</v>
      </c>
      <c r="F683" s="32" t="s">
        <v>161</v>
      </c>
      <c r="G683" s="34">
        <v>70</v>
      </c>
    </row>
    <row r="684" spans="1:7" ht="26.4">
      <c r="A684" s="74" t="s">
        <v>98</v>
      </c>
      <c r="B684" s="66" t="s">
        <v>46</v>
      </c>
      <c r="C684" s="37" t="s">
        <v>114</v>
      </c>
      <c r="D684" s="37" t="s">
        <v>66</v>
      </c>
      <c r="E684" s="37" t="s">
        <v>207</v>
      </c>
      <c r="F684" s="37" t="s">
        <v>99</v>
      </c>
      <c r="G684" s="39">
        <v>70</v>
      </c>
    </row>
    <row r="685" spans="1:7" ht="26.4">
      <c r="A685" s="44" t="s">
        <v>129</v>
      </c>
      <c r="B685" s="66" t="s">
        <v>46</v>
      </c>
      <c r="C685" s="32" t="s">
        <v>114</v>
      </c>
      <c r="D685" s="32" t="s">
        <v>66</v>
      </c>
      <c r="E685" s="32" t="s">
        <v>244</v>
      </c>
      <c r="F685" s="32"/>
      <c r="G685" s="43">
        <v>65</v>
      </c>
    </row>
    <row r="686" spans="1:7" ht="15">
      <c r="A686" s="44" t="s">
        <v>158</v>
      </c>
      <c r="B686" s="66" t="s">
        <v>46</v>
      </c>
      <c r="C686" s="32" t="s">
        <v>114</v>
      </c>
      <c r="D686" s="32" t="s">
        <v>66</v>
      </c>
      <c r="E686" s="32" t="s">
        <v>244</v>
      </c>
      <c r="F686" s="32" t="s">
        <v>159</v>
      </c>
      <c r="G686" s="34">
        <v>65</v>
      </c>
    </row>
    <row r="687" spans="1:7" ht="26.4">
      <c r="A687" s="44" t="s">
        <v>160</v>
      </c>
      <c r="B687" s="66" t="s">
        <v>46</v>
      </c>
      <c r="C687" s="32" t="s">
        <v>114</v>
      </c>
      <c r="D687" s="32" t="s">
        <v>66</v>
      </c>
      <c r="E687" s="32" t="s">
        <v>244</v>
      </c>
      <c r="F687" s="32" t="s">
        <v>161</v>
      </c>
      <c r="G687" s="34">
        <v>65</v>
      </c>
    </row>
    <row r="688" spans="1:7" ht="26.4">
      <c r="A688" s="74" t="s">
        <v>98</v>
      </c>
      <c r="B688" s="66" t="s">
        <v>46</v>
      </c>
      <c r="C688" s="37" t="s">
        <v>114</v>
      </c>
      <c r="D688" s="37" t="s">
        <v>66</v>
      </c>
      <c r="E688" s="37" t="s">
        <v>244</v>
      </c>
      <c r="F688" s="37" t="s">
        <v>99</v>
      </c>
      <c r="G688" s="39">
        <v>65</v>
      </c>
    </row>
    <row r="689" spans="1:7" ht="26.4">
      <c r="A689" s="44" t="s">
        <v>132</v>
      </c>
      <c r="B689" s="66" t="s">
        <v>46</v>
      </c>
      <c r="C689" s="32" t="s">
        <v>114</v>
      </c>
      <c r="D689" s="32" t="s">
        <v>66</v>
      </c>
      <c r="E689" s="32" t="s">
        <v>133</v>
      </c>
      <c r="F689" s="32"/>
      <c r="G689" s="43">
        <v>118.8</v>
      </c>
    </row>
    <row r="690" spans="1:7" ht="15">
      <c r="A690" s="44" t="s">
        <v>158</v>
      </c>
      <c r="B690" s="66" t="s">
        <v>46</v>
      </c>
      <c r="C690" s="32" t="s">
        <v>114</v>
      </c>
      <c r="D690" s="32" t="s">
        <v>66</v>
      </c>
      <c r="E690" s="32" t="s">
        <v>133</v>
      </c>
      <c r="F690" s="32" t="s">
        <v>159</v>
      </c>
      <c r="G690" s="34">
        <v>118.8</v>
      </c>
    </row>
    <row r="691" spans="1:7" ht="26.4">
      <c r="A691" s="44" t="s">
        <v>160</v>
      </c>
      <c r="B691" s="66" t="s">
        <v>46</v>
      </c>
      <c r="C691" s="32" t="s">
        <v>114</v>
      </c>
      <c r="D691" s="32" t="s">
        <v>66</v>
      </c>
      <c r="E691" s="32" t="s">
        <v>133</v>
      </c>
      <c r="F691" s="32" t="s">
        <v>161</v>
      </c>
      <c r="G691" s="34">
        <v>118.8</v>
      </c>
    </row>
    <row r="692" spans="1:7" ht="26.4">
      <c r="A692" s="74" t="s">
        <v>98</v>
      </c>
      <c r="B692" s="66" t="s">
        <v>46</v>
      </c>
      <c r="C692" s="37" t="s">
        <v>114</v>
      </c>
      <c r="D692" s="37" t="s">
        <v>66</v>
      </c>
      <c r="E692" s="37" t="s">
        <v>133</v>
      </c>
      <c r="F692" s="37" t="s">
        <v>99</v>
      </c>
      <c r="G692" s="39">
        <v>118.8</v>
      </c>
    </row>
    <row r="693" spans="1:7" ht="27.6">
      <c r="A693" s="21" t="s">
        <v>360</v>
      </c>
      <c r="B693" s="66" t="s">
        <v>361</v>
      </c>
      <c r="C693" s="66"/>
      <c r="D693" s="66"/>
      <c r="E693" s="66"/>
      <c r="F693" s="66"/>
      <c r="G693" s="25">
        <v>14244.099999999999</v>
      </c>
    </row>
    <row r="694" spans="1:7" ht="15">
      <c r="A694" s="26" t="s">
        <v>95</v>
      </c>
      <c r="B694" s="66" t="s">
        <v>361</v>
      </c>
      <c r="C694" s="27" t="s">
        <v>56</v>
      </c>
      <c r="D694" s="27"/>
      <c r="E694" s="27"/>
      <c r="F694" s="27"/>
      <c r="G694" s="25">
        <v>14244.099999999999</v>
      </c>
    </row>
    <row r="695" spans="1:7" ht="39.6">
      <c r="A695" s="93" t="s">
        <v>362</v>
      </c>
      <c r="B695" s="66" t="s">
        <v>361</v>
      </c>
      <c r="C695" s="27" t="s">
        <v>56</v>
      </c>
      <c r="D695" s="27" t="s">
        <v>80</v>
      </c>
      <c r="E695" s="27"/>
      <c r="F695" s="27"/>
      <c r="G695" s="87">
        <v>8449</v>
      </c>
    </row>
    <row r="696" spans="1:7" ht="39.6">
      <c r="A696" s="44" t="s">
        <v>143</v>
      </c>
      <c r="B696" s="66" t="s">
        <v>361</v>
      </c>
      <c r="C696" s="32" t="s">
        <v>56</v>
      </c>
      <c r="D696" s="32" t="s">
        <v>80</v>
      </c>
      <c r="E696" s="32" t="s">
        <v>144</v>
      </c>
      <c r="F696" s="32"/>
      <c r="G696" s="69">
        <v>8449</v>
      </c>
    </row>
    <row r="697" spans="1:7" ht="15">
      <c r="A697" s="44" t="s">
        <v>156</v>
      </c>
      <c r="B697" s="66" t="s">
        <v>361</v>
      </c>
      <c r="C697" s="32" t="s">
        <v>56</v>
      </c>
      <c r="D697" s="32" t="s">
        <v>80</v>
      </c>
      <c r="E697" s="32" t="s">
        <v>157</v>
      </c>
      <c r="F697" s="32"/>
      <c r="G697" s="34">
        <v>5687.6</v>
      </c>
    </row>
    <row r="698" spans="1:7" ht="39.6">
      <c r="A698" s="44" t="s">
        <v>147</v>
      </c>
      <c r="B698" s="66" t="s">
        <v>361</v>
      </c>
      <c r="C698" s="32" t="s">
        <v>56</v>
      </c>
      <c r="D698" s="32" t="s">
        <v>80</v>
      </c>
      <c r="E698" s="32" t="s">
        <v>157</v>
      </c>
      <c r="F698" s="32" t="s">
        <v>148</v>
      </c>
      <c r="G698" s="34">
        <v>4030</v>
      </c>
    </row>
    <row r="699" spans="1:7" ht="15">
      <c r="A699" s="44" t="s">
        <v>149</v>
      </c>
      <c r="B699" s="66" t="s">
        <v>361</v>
      </c>
      <c r="C699" s="32" t="s">
        <v>56</v>
      </c>
      <c r="D699" s="32" t="s">
        <v>80</v>
      </c>
      <c r="E699" s="32" t="s">
        <v>157</v>
      </c>
      <c r="F699" s="32" t="s">
        <v>150</v>
      </c>
      <c r="G699" s="34">
        <v>4030</v>
      </c>
    </row>
    <row r="700" spans="1:7" ht="27">
      <c r="A700" s="68" t="s">
        <v>151</v>
      </c>
      <c r="B700" s="66" t="s">
        <v>361</v>
      </c>
      <c r="C700" s="37" t="s">
        <v>56</v>
      </c>
      <c r="D700" s="37" t="s">
        <v>80</v>
      </c>
      <c r="E700" s="37" t="s">
        <v>157</v>
      </c>
      <c r="F700" s="37" t="s">
        <v>152</v>
      </c>
      <c r="G700" s="39">
        <v>3670</v>
      </c>
    </row>
    <row r="701" spans="1:7" ht="27">
      <c r="A701" s="68" t="s">
        <v>153</v>
      </c>
      <c r="B701" s="66" t="s">
        <v>361</v>
      </c>
      <c r="C701" s="37" t="s">
        <v>56</v>
      </c>
      <c r="D701" s="37" t="s">
        <v>80</v>
      </c>
      <c r="E701" s="37" t="s">
        <v>157</v>
      </c>
      <c r="F701" s="37" t="s">
        <v>154</v>
      </c>
      <c r="G701" s="39">
        <v>360.00000000000006</v>
      </c>
    </row>
    <row r="702" spans="1:7" ht="15">
      <c r="A702" s="44" t="s">
        <v>158</v>
      </c>
      <c r="B702" s="66" t="s">
        <v>361</v>
      </c>
      <c r="C702" s="32" t="s">
        <v>56</v>
      </c>
      <c r="D702" s="32" t="s">
        <v>80</v>
      </c>
      <c r="E702" s="32" t="s">
        <v>157</v>
      </c>
      <c r="F702" s="32" t="s">
        <v>159</v>
      </c>
      <c r="G702" s="34">
        <v>1649</v>
      </c>
    </row>
    <row r="703" spans="1:7" ht="26.4">
      <c r="A703" s="44" t="s">
        <v>160</v>
      </c>
      <c r="B703" s="66" t="s">
        <v>361</v>
      </c>
      <c r="C703" s="32" t="s">
        <v>56</v>
      </c>
      <c r="D703" s="32" t="s">
        <v>80</v>
      </c>
      <c r="E703" s="32" t="s">
        <v>157</v>
      </c>
      <c r="F703" s="32" t="s">
        <v>161</v>
      </c>
      <c r="G703" s="34">
        <v>1649</v>
      </c>
    </row>
    <row r="704" spans="1:7" ht="27">
      <c r="A704" s="68" t="s">
        <v>98</v>
      </c>
      <c r="B704" s="66" t="s">
        <v>361</v>
      </c>
      <c r="C704" s="37" t="s">
        <v>56</v>
      </c>
      <c r="D704" s="37" t="s">
        <v>80</v>
      </c>
      <c r="E704" s="37" t="s">
        <v>157</v>
      </c>
      <c r="F704" s="37" t="s">
        <v>99</v>
      </c>
      <c r="G704" s="39">
        <v>1649</v>
      </c>
    </row>
    <row r="705" spans="1:7" ht="15">
      <c r="A705" s="44" t="s">
        <v>162</v>
      </c>
      <c r="B705" s="66" t="s">
        <v>361</v>
      </c>
      <c r="C705" s="32" t="s">
        <v>56</v>
      </c>
      <c r="D705" s="32" t="s">
        <v>80</v>
      </c>
      <c r="E705" s="32" t="s">
        <v>157</v>
      </c>
      <c r="F705" s="32" t="s">
        <v>163</v>
      </c>
      <c r="G705" s="34">
        <v>8.6</v>
      </c>
    </row>
    <row r="706" spans="1:7" ht="15">
      <c r="A706" s="44" t="s">
        <v>164</v>
      </c>
      <c r="B706" s="66" t="s">
        <v>361</v>
      </c>
      <c r="C706" s="32" t="s">
        <v>56</v>
      </c>
      <c r="D706" s="32" t="s">
        <v>80</v>
      </c>
      <c r="E706" s="32" t="s">
        <v>157</v>
      </c>
      <c r="F706" s="32" t="s">
        <v>165</v>
      </c>
      <c r="G706" s="34">
        <v>8.6</v>
      </c>
    </row>
    <row r="707" spans="1:7" ht="15">
      <c r="A707" s="68" t="s">
        <v>168</v>
      </c>
      <c r="B707" s="66" t="s">
        <v>361</v>
      </c>
      <c r="C707" s="37" t="s">
        <v>56</v>
      </c>
      <c r="D707" s="37" t="s">
        <v>80</v>
      </c>
      <c r="E707" s="37" t="s">
        <v>157</v>
      </c>
      <c r="F707" s="37" t="s">
        <v>169</v>
      </c>
      <c r="G707" s="39">
        <v>8.6</v>
      </c>
    </row>
    <row r="708" spans="1:7" ht="15">
      <c r="A708" s="44" t="s">
        <v>363</v>
      </c>
      <c r="B708" s="66" t="s">
        <v>361</v>
      </c>
      <c r="C708" s="32" t="s">
        <v>56</v>
      </c>
      <c r="D708" s="32" t="s">
        <v>80</v>
      </c>
      <c r="E708" s="32" t="s">
        <v>364</v>
      </c>
      <c r="F708" s="32"/>
      <c r="G708" s="34">
        <v>2761.4</v>
      </c>
    </row>
    <row r="709" spans="1:7" ht="39.6">
      <c r="A709" s="44" t="s">
        <v>147</v>
      </c>
      <c r="B709" s="66" t="s">
        <v>361</v>
      </c>
      <c r="C709" s="32" t="s">
        <v>56</v>
      </c>
      <c r="D709" s="32" t="s">
        <v>80</v>
      </c>
      <c r="E709" s="32" t="s">
        <v>364</v>
      </c>
      <c r="F709" s="32" t="s">
        <v>148</v>
      </c>
      <c r="G709" s="34">
        <v>2761.4</v>
      </c>
    </row>
    <row r="710" spans="1:7" ht="15">
      <c r="A710" s="44" t="s">
        <v>149</v>
      </c>
      <c r="B710" s="66" t="s">
        <v>361</v>
      </c>
      <c r="C710" s="32" t="s">
        <v>56</v>
      </c>
      <c r="D710" s="32" t="s">
        <v>80</v>
      </c>
      <c r="E710" s="32" t="s">
        <v>364</v>
      </c>
      <c r="F710" s="32" t="s">
        <v>150</v>
      </c>
      <c r="G710" s="34">
        <v>2761.4</v>
      </c>
    </row>
    <row r="711" spans="1:7" ht="27">
      <c r="A711" s="68" t="s">
        <v>151</v>
      </c>
      <c r="B711" s="66" t="s">
        <v>361</v>
      </c>
      <c r="C711" s="37" t="s">
        <v>56</v>
      </c>
      <c r="D711" s="37" t="s">
        <v>80</v>
      </c>
      <c r="E711" s="37" t="s">
        <v>364</v>
      </c>
      <c r="F711" s="37" t="s">
        <v>152</v>
      </c>
      <c r="G711" s="39">
        <v>2402.4</v>
      </c>
    </row>
    <row r="712" spans="1:7" ht="27">
      <c r="A712" s="68" t="s">
        <v>153</v>
      </c>
      <c r="B712" s="66" t="s">
        <v>361</v>
      </c>
      <c r="C712" s="37" t="s">
        <v>56</v>
      </c>
      <c r="D712" s="37" t="s">
        <v>80</v>
      </c>
      <c r="E712" s="37" t="s">
        <v>364</v>
      </c>
      <c r="F712" s="37" t="s">
        <v>154</v>
      </c>
      <c r="G712" s="39">
        <v>359</v>
      </c>
    </row>
    <row r="713" spans="1:7" ht="26.4">
      <c r="A713" s="93" t="s">
        <v>247</v>
      </c>
      <c r="B713" s="66" t="s">
        <v>361</v>
      </c>
      <c r="C713" s="27" t="s">
        <v>56</v>
      </c>
      <c r="D713" s="27" t="s">
        <v>248</v>
      </c>
      <c r="E713" s="27"/>
      <c r="F713" s="27"/>
      <c r="G713" s="87">
        <v>5795.099999999999</v>
      </c>
    </row>
    <row r="714" spans="1:7" ht="39.6">
      <c r="A714" s="44" t="s">
        <v>143</v>
      </c>
      <c r="B714" s="66" t="s">
        <v>361</v>
      </c>
      <c r="C714" s="32" t="s">
        <v>56</v>
      </c>
      <c r="D714" s="32" t="s">
        <v>248</v>
      </c>
      <c r="E714" s="32" t="s">
        <v>144</v>
      </c>
      <c r="F714" s="32"/>
      <c r="G714" s="69">
        <v>5795.099999999999</v>
      </c>
    </row>
    <row r="715" spans="1:7" ht="15">
      <c r="A715" s="44" t="s">
        <v>156</v>
      </c>
      <c r="B715" s="66" t="s">
        <v>361</v>
      </c>
      <c r="C715" s="32" t="s">
        <v>56</v>
      </c>
      <c r="D715" s="32" t="s">
        <v>248</v>
      </c>
      <c r="E715" s="32" t="s">
        <v>157</v>
      </c>
      <c r="F715" s="32"/>
      <c r="G715" s="69">
        <v>3386.3999999999996</v>
      </c>
    </row>
    <row r="716" spans="1:7" ht="39.6">
      <c r="A716" s="44" t="s">
        <v>147</v>
      </c>
      <c r="B716" s="66" t="s">
        <v>361</v>
      </c>
      <c r="C716" s="32" t="s">
        <v>56</v>
      </c>
      <c r="D716" s="32" t="s">
        <v>248</v>
      </c>
      <c r="E716" s="32" t="s">
        <v>157</v>
      </c>
      <c r="F716" s="32" t="s">
        <v>148</v>
      </c>
      <c r="G716" s="34">
        <v>2758.8</v>
      </c>
    </row>
    <row r="717" spans="1:7" ht="15">
      <c r="A717" s="44" t="s">
        <v>149</v>
      </c>
      <c r="B717" s="66" t="s">
        <v>361</v>
      </c>
      <c r="C717" s="32" t="s">
        <v>56</v>
      </c>
      <c r="D717" s="32" t="s">
        <v>248</v>
      </c>
      <c r="E717" s="32" t="s">
        <v>157</v>
      </c>
      <c r="F717" s="32" t="s">
        <v>150</v>
      </c>
      <c r="G717" s="34">
        <v>2758.8</v>
      </c>
    </row>
    <row r="718" spans="1:7" ht="27">
      <c r="A718" s="68" t="s">
        <v>151</v>
      </c>
      <c r="B718" s="66" t="s">
        <v>361</v>
      </c>
      <c r="C718" s="37" t="s">
        <v>56</v>
      </c>
      <c r="D718" s="37" t="s">
        <v>248</v>
      </c>
      <c r="E718" s="37" t="s">
        <v>157</v>
      </c>
      <c r="F718" s="37" t="s">
        <v>152</v>
      </c>
      <c r="G718" s="39">
        <v>2503.3</v>
      </c>
    </row>
    <row r="719" spans="1:7" ht="27">
      <c r="A719" s="68" t="s">
        <v>153</v>
      </c>
      <c r="B719" s="66" t="s">
        <v>361</v>
      </c>
      <c r="C719" s="37" t="s">
        <v>56</v>
      </c>
      <c r="D719" s="37" t="s">
        <v>248</v>
      </c>
      <c r="E719" s="37" t="s">
        <v>157</v>
      </c>
      <c r="F719" s="37" t="s">
        <v>154</v>
      </c>
      <c r="G719" s="39">
        <v>255.5</v>
      </c>
    </row>
    <row r="720" spans="1:7" ht="15">
      <c r="A720" s="44" t="s">
        <v>158</v>
      </c>
      <c r="B720" s="66" t="s">
        <v>361</v>
      </c>
      <c r="C720" s="32" t="s">
        <v>56</v>
      </c>
      <c r="D720" s="32" t="s">
        <v>248</v>
      </c>
      <c r="E720" s="32" t="s">
        <v>157</v>
      </c>
      <c r="F720" s="32" t="s">
        <v>159</v>
      </c>
      <c r="G720" s="72">
        <v>627.5999999999995</v>
      </c>
    </row>
    <row r="721" spans="1:7" ht="26.4">
      <c r="A721" s="44" t="s">
        <v>160</v>
      </c>
      <c r="B721" s="66" t="s">
        <v>361</v>
      </c>
      <c r="C721" s="32" t="s">
        <v>56</v>
      </c>
      <c r="D721" s="32" t="s">
        <v>248</v>
      </c>
      <c r="E721" s="32" t="s">
        <v>157</v>
      </c>
      <c r="F721" s="32" t="s">
        <v>161</v>
      </c>
      <c r="G721" s="72">
        <v>627.5999999999995</v>
      </c>
    </row>
    <row r="722" spans="1:7" ht="27">
      <c r="A722" s="68" t="s">
        <v>98</v>
      </c>
      <c r="B722" s="66" t="s">
        <v>361</v>
      </c>
      <c r="C722" s="37" t="s">
        <v>56</v>
      </c>
      <c r="D722" s="37" t="s">
        <v>248</v>
      </c>
      <c r="E722" s="37" t="s">
        <v>157</v>
      </c>
      <c r="F722" s="37" t="s">
        <v>99</v>
      </c>
      <c r="G722" s="73">
        <v>627.5999999999995</v>
      </c>
    </row>
    <row r="723" spans="1:7" ht="26.4">
      <c r="A723" s="44" t="s">
        <v>365</v>
      </c>
      <c r="B723" s="66" t="s">
        <v>361</v>
      </c>
      <c r="C723" s="32" t="s">
        <v>56</v>
      </c>
      <c r="D723" s="32" t="s">
        <v>248</v>
      </c>
      <c r="E723" s="32" t="s">
        <v>366</v>
      </c>
      <c r="F723" s="32"/>
      <c r="G723" s="69">
        <v>2408.7</v>
      </c>
    </row>
    <row r="724" spans="1:7" ht="39.6">
      <c r="A724" s="44" t="s">
        <v>147</v>
      </c>
      <c r="B724" s="66" t="s">
        <v>361</v>
      </c>
      <c r="C724" s="32" t="s">
        <v>56</v>
      </c>
      <c r="D724" s="32" t="s">
        <v>248</v>
      </c>
      <c r="E724" s="32" t="s">
        <v>366</v>
      </c>
      <c r="F724" s="32" t="s">
        <v>148</v>
      </c>
      <c r="G724" s="34">
        <v>2408.7</v>
      </c>
    </row>
    <row r="725" spans="1:7" ht="15">
      <c r="A725" s="44" t="s">
        <v>149</v>
      </c>
      <c r="B725" s="66" t="s">
        <v>361</v>
      </c>
      <c r="C725" s="32" t="s">
        <v>56</v>
      </c>
      <c r="D725" s="32" t="s">
        <v>248</v>
      </c>
      <c r="E725" s="32" t="s">
        <v>366</v>
      </c>
      <c r="F725" s="32" t="s">
        <v>150</v>
      </c>
      <c r="G725" s="34">
        <v>2408.7</v>
      </c>
    </row>
    <row r="726" spans="1:7" ht="27">
      <c r="A726" s="68" t="s">
        <v>151</v>
      </c>
      <c r="B726" s="66" t="s">
        <v>361</v>
      </c>
      <c r="C726" s="37" t="s">
        <v>56</v>
      </c>
      <c r="D726" s="37" t="s">
        <v>248</v>
      </c>
      <c r="E726" s="37" t="s">
        <v>366</v>
      </c>
      <c r="F726" s="37" t="s">
        <v>152</v>
      </c>
      <c r="G726" s="39">
        <v>2198.7</v>
      </c>
    </row>
    <row r="727" spans="1:7" ht="27">
      <c r="A727" s="68" t="s">
        <v>153</v>
      </c>
      <c r="B727" s="66" t="s">
        <v>361</v>
      </c>
      <c r="C727" s="37" t="s">
        <v>56</v>
      </c>
      <c r="D727" s="37" t="s">
        <v>248</v>
      </c>
      <c r="E727" s="37" t="s">
        <v>366</v>
      </c>
      <c r="F727" s="37" t="s">
        <v>154</v>
      </c>
      <c r="G727" s="39">
        <v>210</v>
      </c>
    </row>
    <row r="728" spans="1:7" ht="15">
      <c r="A728" s="1"/>
      <c r="B728" s="2"/>
      <c r="C728" s="2"/>
      <c r="D728" s="2"/>
      <c r="E728" s="2"/>
      <c r="F728" s="2"/>
      <c r="G728" s="4"/>
    </row>
    <row r="729" spans="1:7" ht="15">
      <c r="A729" s="1"/>
      <c r="B729" s="2"/>
      <c r="C729" s="2"/>
      <c r="D729" s="2"/>
      <c r="E729" s="2"/>
      <c r="F729" s="2"/>
      <c r="G729" s="4"/>
    </row>
    <row r="730" spans="1:7" ht="15.6">
      <c r="A730" s="129" t="s">
        <v>646</v>
      </c>
      <c r="B730" s="2"/>
      <c r="C730" s="2"/>
      <c r="D730" s="2"/>
      <c r="E730" s="2"/>
      <c r="F730" s="2"/>
      <c r="G730" s="94"/>
    </row>
    <row r="731" spans="1:7" ht="15.6">
      <c r="A731" s="129" t="s">
        <v>647</v>
      </c>
      <c r="B731" s="2"/>
      <c r="C731" s="2"/>
      <c r="D731" s="2"/>
      <c r="E731" s="2"/>
      <c r="F731" s="2"/>
      <c r="G731" s="94"/>
    </row>
  </sheetData>
  <mergeCells count="9">
    <mergeCell ref="A8:G8"/>
    <mergeCell ref="A9:G9"/>
    <mergeCell ref="A11:A13"/>
    <mergeCell ref="B11:B13"/>
    <mergeCell ref="C11:C13"/>
    <mergeCell ref="D11:D13"/>
    <mergeCell ref="E11:E13"/>
    <mergeCell ref="F11:F13"/>
    <mergeCell ref="G11:G13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3"/>
  <sheetViews>
    <sheetView workbookViewId="0" topLeftCell="A234">
      <selection activeCell="A252" sqref="A252:A253"/>
    </sheetView>
  </sheetViews>
  <sheetFormatPr defaultColWidth="9.140625" defaultRowHeight="15"/>
  <cols>
    <col min="1" max="1" width="71.140625" style="55" customWidth="1"/>
    <col min="2" max="2" width="9.140625" style="55" customWidth="1"/>
    <col min="3" max="3" width="3.421875" style="55" bestFit="1" customWidth="1"/>
    <col min="4" max="4" width="4.00390625" style="55" bestFit="1" customWidth="1"/>
    <col min="5" max="5" width="4.140625" style="55" bestFit="1" customWidth="1"/>
    <col min="6" max="6" width="4.57421875" style="55" bestFit="1" customWidth="1"/>
    <col min="7" max="7" width="15.00390625" style="55" customWidth="1"/>
    <col min="8" max="16384" width="9.140625" style="55" customWidth="1"/>
  </cols>
  <sheetData>
    <row r="1" spans="1:7" ht="15">
      <c r="A1" s="1"/>
      <c r="B1" s="1"/>
      <c r="C1" s="2"/>
      <c r="D1" s="2"/>
      <c r="E1" s="2"/>
      <c r="F1" s="2"/>
      <c r="G1" s="15" t="s">
        <v>0</v>
      </c>
    </row>
    <row r="2" spans="1:7" ht="15">
      <c r="A2" s="1"/>
      <c r="B2" s="1"/>
      <c r="C2" s="2"/>
      <c r="D2" s="2"/>
      <c r="E2" s="2"/>
      <c r="F2" s="2"/>
      <c r="G2" s="3" t="s">
        <v>1</v>
      </c>
    </row>
    <row r="3" spans="1:7" ht="15">
      <c r="A3" s="1"/>
      <c r="B3" s="1"/>
      <c r="C3" s="2"/>
      <c r="D3" s="2"/>
      <c r="E3" s="2"/>
      <c r="F3" s="2"/>
      <c r="G3" s="3" t="s">
        <v>2</v>
      </c>
    </row>
    <row r="4" spans="1:7" ht="15">
      <c r="A4" s="1"/>
      <c r="B4" s="1"/>
      <c r="C4" s="2"/>
      <c r="D4" s="2"/>
      <c r="E4" s="2"/>
      <c r="F4" s="2"/>
      <c r="G4" s="3" t="s">
        <v>3</v>
      </c>
    </row>
    <row r="5" spans="1:7" ht="15">
      <c r="A5" s="1"/>
      <c r="B5" s="1"/>
      <c r="C5" s="2"/>
      <c r="D5" s="2"/>
      <c r="E5" s="2"/>
      <c r="F5" s="2"/>
      <c r="G5" s="123" t="s">
        <v>645</v>
      </c>
    </row>
    <row r="6" spans="1:7" ht="15">
      <c r="A6" s="1"/>
      <c r="B6" s="1"/>
      <c r="C6" s="2"/>
      <c r="D6" s="2"/>
      <c r="E6" s="2"/>
      <c r="F6" s="2"/>
      <c r="G6" s="16"/>
    </row>
    <row r="7" spans="1:7" ht="15">
      <c r="A7" s="1"/>
      <c r="B7" s="1"/>
      <c r="C7" s="2"/>
      <c r="D7" s="2"/>
      <c r="E7" s="2"/>
      <c r="F7" s="2"/>
      <c r="G7" s="4"/>
    </row>
    <row r="8" spans="1:7" ht="17.4">
      <c r="A8" s="181" t="s">
        <v>4</v>
      </c>
      <c r="B8" s="181"/>
      <c r="C8" s="181"/>
      <c r="D8" s="181"/>
      <c r="E8" s="181"/>
      <c r="F8" s="181"/>
      <c r="G8" s="181"/>
    </row>
    <row r="9" spans="1:7" ht="17.4">
      <c r="A9" s="181" t="s">
        <v>5</v>
      </c>
      <c r="B9" s="181"/>
      <c r="C9" s="181"/>
      <c r="D9" s="181"/>
      <c r="E9" s="181"/>
      <c r="F9" s="181"/>
      <c r="G9" s="181"/>
    </row>
    <row r="10" spans="1:7" ht="17.4">
      <c r="A10" s="181" t="s">
        <v>6</v>
      </c>
      <c r="B10" s="181"/>
      <c r="C10" s="181"/>
      <c r="D10" s="181"/>
      <c r="E10" s="181"/>
      <c r="F10" s="181"/>
      <c r="G10" s="181"/>
    </row>
    <row r="11" spans="1:7" ht="15">
      <c r="A11" s="5"/>
      <c r="B11" s="5"/>
      <c r="C11" s="5"/>
      <c r="D11" s="5"/>
      <c r="E11" s="5"/>
      <c r="F11" s="5"/>
      <c r="G11" s="5"/>
    </row>
    <row r="12" spans="1:7" ht="15" thickBot="1">
      <c r="A12" s="1"/>
      <c r="B12" s="1"/>
      <c r="C12" s="2"/>
      <c r="D12" s="2"/>
      <c r="E12" s="2"/>
      <c r="F12" s="2"/>
      <c r="G12" s="4" t="s">
        <v>7</v>
      </c>
    </row>
    <row r="13" spans="1:7" ht="28.2" thickBot="1">
      <c r="A13" s="6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8" t="s">
        <v>14</v>
      </c>
    </row>
    <row r="14" spans="1:7" ht="15">
      <c r="A14" s="9">
        <v>1</v>
      </c>
      <c r="B14" s="10" t="s">
        <v>15</v>
      </c>
      <c r="C14" s="10" t="s">
        <v>16</v>
      </c>
      <c r="D14" s="10" t="s">
        <v>17</v>
      </c>
      <c r="E14" s="10" t="s">
        <v>18</v>
      </c>
      <c r="F14" s="10" t="s">
        <v>19</v>
      </c>
      <c r="G14" s="10" t="s">
        <v>20</v>
      </c>
    </row>
    <row r="15" spans="1:7" ht="15">
      <c r="A15" s="17" t="s">
        <v>21</v>
      </c>
      <c r="B15" s="18"/>
      <c r="C15" s="18"/>
      <c r="D15" s="18"/>
      <c r="E15" s="18"/>
      <c r="F15" s="19"/>
      <c r="G15" s="20">
        <v>81951.11700000001</v>
      </c>
    </row>
    <row r="16" spans="1:7" ht="27.6">
      <c r="A16" s="21" t="s">
        <v>22</v>
      </c>
      <c r="B16" s="22" t="s">
        <v>23</v>
      </c>
      <c r="C16" s="23"/>
      <c r="D16" s="23"/>
      <c r="E16" s="23"/>
      <c r="F16" s="24"/>
      <c r="G16" s="25">
        <v>5412.8</v>
      </c>
    </row>
    <row r="17" spans="1:7" ht="26.4">
      <c r="A17" s="26" t="s">
        <v>24</v>
      </c>
      <c r="B17" s="27" t="s">
        <v>25</v>
      </c>
      <c r="C17" s="27"/>
      <c r="D17" s="23"/>
      <c r="E17" s="23"/>
      <c r="F17" s="24"/>
      <c r="G17" s="28">
        <v>3318.2</v>
      </c>
    </row>
    <row r="18" spans="1:7" ht="39.6">
      <c r="A18" s="29" t="s">
        <v>26</v>
      </c>
      <c r="B18" s="27" t="s">
        <v>27</v>
      </c>
      <c r="C18" s="27"/>
      <c r="D18" s="27"/>
      <c r="E18" s="27"/>
      <c r="F18" s="27"/>
      <c r="G18" s="28">
        <v>3318.2</v>
      </c>
    </row>
    <row r="19" spans="1:7" ht="15">
      <c r="A19" s="30" t="s">
        <v>28</v>
      </c>
      <c r="B19" s="27" t="s">
        <v>27</v>
      </c>
      <c r="C19" s="27" t="s">
        <v>29</v>
      </c>
      <c r="D19" s="23"/>
      <c r="E19" s="23"/>
      <c r="F19" s="24"/>
      <c r="G19" s="28">
        <v>3318.2</v>
      </c>
    </row>
    <row r="20" spans="1:7" ht="15">
      <c r="A20" s="31" t="s">
        <v>30</v>
      </c>
      <c r="B20" s="32" t="s">
        <v>27</v>
      </c>
      <c r="C20" s="32" t="s">
        <v>29</v>
      </c>
      <c r="D20" s="32" t="s">
        <v>31</v>
      </c>
      <c r="E20" s="32"/>
      <c r="F20" s="33"/>
      <c r="G20" s="34">
        <v>3318.2</v>
      </c>
    </row>
    <row r="21" spans="1:7" ht="15">
      <c r="A21" s="35" t="s">
        <v>32</v>
      </c>
      <c r="B21" s="32" t="s">
        <v>27</v>
      </c>
      <c r="C21" s="32" t="s">
        <v>29</v>
      </c>
      <c r="D21" s="32" t="s">
        <v>31</v>
      </c>
      <c r="E21" s="32" t="s">
        <v>33</v>
      </c>
      <c r="F21" s="32"/>
      <c r="G21" s="34">
        <v>3318.2</v>
      </c>
    </row>
    <row r="22" spans="1:7" ht="39.6">
      <c r="A22" s="36" t="s">
        <v>34</v>
      </c>
      <c r="B22" s="37" t="s">
        <v>27</v>
      </c>
      <c r="C22" s="37" t="s">
        <v>29</v>
      </c>
      <c r="D22" s="37" t="s">
        <v>31</v>
      </c>
      <c r="E22" s="37" t="s">
        <v>33</v>
      </c>
      <c r="F22" s="38" t="s">
        <v>35</v>
      </c>
      <c r="G22" s="39">
        <v>3318.2</v>
      </c>
    </row>
    <row r="23" spans="1:7" ht="26.4">
      <c r="A23" s="26" t="s">
        <v>36</v>
      </c>
      <c r="B23" s="27" t="s">
        <v>37</v>
      </c>
      <c r="C23" s="27"/>
      <c r="D23" s="23"/>
      <c r="E23" s="23"/>
      <c r="F23" s="24"/>
      <c r="G23" s="25">
        <v>71.4</v>
      </c>
    </row>
    <row r="24" spans="1:7" ht="39.6">
      <c r="A24" s="26" t="s">
        <v>38</v>
      </c>
      <c r="B24" s="27" t="s">
        <v>39</v>
      </c>
      <c r="C24" s="27"/>
      <c r="D24" s="23"/>
      <c r="E24" s="23"/>
      <c r="F24" s="24"/>
      <c r="G24" s="28">
        <v>71.4</v>
      </c>
    </row>
    <row r="25" spans="1:7" ht="15">
      <c r="A25" s="30" t="s">
        <v>28</v>
      </c>
      <c r="B25" s="27" t="s">
        <v>39</v>
      </c>
      <c r="C25" s="27" t="s">
        <v>29</v>
      </c>
      <c r="D25" s="23"/>
      <c r="E25" s="23"/>
      <c r="F25" s="24"/>
      <c r="G25" s="28">
        <v>71.4</v>
      </c>
    </row>
    <row r="26" spans="1:7" ht="15">
      <c r="A26" s="31" t="s">
        <v>30</v>
      </c>
      <c r="B26" s="32" t="s">
        <v>39</v>
      </c>
      <c r="C26" s="32" t="s">
        <v>29</v>
      </c>
      <c r="D26" s="32" t="s">
        <v>31</v>
      </c>
      <c r="E26" s="32"/>
      <c r="F26" s="33"/>
      <c r="G26" s="34">
        <v>71.4</v>
      </c>
    </row>
    <row r="27" spans="1:7" ht="15">
      <c r="A27" s="35" t="s">
        <v>32</v>
      </c>
      <c r="B27" s="32" t="s">
        <v>39</v>
      </c>
      <c r="C27" s="32" t="s">
        <v>29</v>
      </c>
      <c r="D27" s="32" t="s">
        <v>31</v>
      </c>
      <c r="E27" s="32" t="s">
        <v>33</v>
      </c>
      <c r="F27" s="32"/>
      <c r="G27" s="34">
        <v>71.4</v>
      </c>
    </row>
    <row r="28" spans="1:7" ht="39.6">
      <c r="A28" s="36" t="s">
        <v>34</v>
      </c>
      <c r="B28" s="37" t="s">
        <v>39</v>
      </c>
      <c r="C28" s="37" t="s">
        <v>29</v>
      </c>
      <c r="D28" s="37" t="s">
        <v>31</v>
      </c>
      <c r="E28" s="37" t="s">
        <v>33</v>
      </c>
      <c r="F28" s="38" t="s">
        <v>35</v>
      </c>
      <c r="G28" s="39">
        <v>71.4</v>
      </c>
    </row>
    <row r="29" spans="1:7" ht="26.4">
      <c r="A29" s="26" t="s">
        <v>40</v>
      </c>
      <c r="B29" s="27" t="s">
        <v>41</v>
      </c>
      <c r="C29" s="27"/>
      <c r="D29" s="23"/>
      <c r="E29" s="23"/>
      <c r="F29" s="24"/>
      <c r="G29" s="25">
        <v>2023.2</v>
      </c>
    </row>
    <row r="30" spans="1:7" ht="26.4">
      <c r="A30" s="26" t="s">
        <v>42</v>
      </c>
      <c r="B30" s="27" t="s">
        <v>43</v>
      </c>
      <c r="C30" s="27"/>
      <c r="D30" s="23"/>
      <c r="E30" s="23"/>
      <c r="F30" s="24"/>
      <c r="G30" s="28">
        <v>2023.2</v>
      </c>
    </row>
    <row r="31" spans="1:7" ht="15">
      <c r="A31" s="30" t="s">
        <v>28</v>
      </c>
      <c r="B31" s="27" t="s">
        <v>43</v>
      </c>
      <c r="C31" s="27" t="s">
        <v>29</v>
      </c>
      <c r="D31" s="23"/>
      <c r="E31" s="23"/>
      <c r="F31" s="24"/>
      <c r="G31" s="28">
        <v>2023.2</v>
      </c>
    </row>
    <row r="32" spans="1:7" ht="15">
      <c r="A32" s="31" t="s">
        <v>44</v>
      </c>
      <c r="B32" s="32" t="s">
        <v>43</v>
      </c>
      <c r="C32" s="32" t="s">
        <v>29</v>
      </c>
      <c r="D32" s="32" t="s">
        <v>29</v>
      </c>
      <c r="E32" s="32"/>
      <c r="F32" s="33"/>
      <c r="G32" s="34">
        <v>2023.2</v>
      </c>
    </row>
    <row r="33" spans="1:7" ht="15">
      <c r="A33" s="40" t="s">
        <v>32</v>
      </c>
      <c r="B33" s="32" t="s">
        <v>43</v>
      </c>
      <c r="C33" s="32" t="s">
        <v>29</v>
      </c>
      <c r="D33" s="32" t="s">
        <v>29</v>
      </c>
      <c r="E33" s="32" t="s">
        <v>33</v>
      </c>
      <c r="F33" s="33"/>
      <c r="G33" s="34">
        <v>2023.2</v>
      </c>
    </row>
    <row r="34" spans="1:7" ht="39.6">
      <c r="A34" s="36" t="s">
        <v>34</v>
      </c>
      <c r="B34" s="37" t="s">
        <v>43</v>
      </c>
      <c r="C34" s="37" t="s">
        <v>29</v>
      </c>
      <c r="D34" s="37" t="s">
        <v>29</v>
      </c>
      <c r="E34" s="37" t="s">
        <v>33</v>
      </c>
      <c r="F34" s="38" t="s">
        <v>35</v>
      </c>
      <c r="G34" s="39">
        <v>1694.2</v>
      </c>
    </row>
    <row r="35" spans="1:7" ht="39.6">
      <c r="A35" s="36" t="s">
        <v>45</v>
      </c>
      <c r="B35" s="37" t="s">
        <v>43</v>
      </c>
      <c r="C35" s="37" t="s">
        <v>29</v>
      </c>
      <c r="D35" s="37" t="s">
        <v>29</v>
      </c>
      <c r="E35" s="37" t="s">
        <v>33</v>
      </c>
      <c r="F35" s="38" t="s">
        <v>46</v>
      </c>
      <c r="G35" s="39">
        <v>329</v>
      </c>
    </row>
    <row r="36" spans="1:7" ht="27.6">
      <c r="A36" s="21" t="s">
        <v>47</v>
      </c>
      <c r="B36" s="22" t="s">
        <v>48</v>
      </c>
      <c r="C36" s="23"/>
      <c r="D36" s="23"/>
      <c r="E36" s="23"/>
      <c r="F36" s="24"/>
      <c r="G36" s="25">
        <v>18</v>
      </c>
    </row>
    <row r="37" spans="1:7" ht="26.4">
      <c r="A37" s="26" t="s">
        <v>49</v>
      </c>
      <c r="B37" s="32" t="s">
        <v>50</v>
      </c>
      <c r="C37" s="27"/>
      <c r="D37" s="23"/>
      <c r="E37" s="23"/>
      <c r="F37" s="24"/>
      <c r="G37" s="25">
        <v>18</v>
      </c>
    </row>
    <row r="38" spans="1:7" ht="39.6">
      <c r="A38" s="26" t="s">
        <v>51</v>
      </c>
      <c r="B38" s="32" t="s">
        <v>52</v>
      </c>
      <c r="C38" s="27"/>
      <c r="D38" s="23"/>
      <c r="E38" s="23"/>
      <c r="F38" s="24"/>
      <c r="G38" s="41">
        <v>18</v>
      </c>
    </row>
    <row r="39" spans="1:7" ht="15">
      <c r="A39" s="30" t="s">
        <v>53</v>
      </c>
      <c r="B39" s="32" t="s">
        <v>52</v>
      </c>
      <c r="C39" s="27" t="s">
        <v>54</v>
      </c>
      <c r="D39" s="23"/>
      <c r="E39" s="23"/>
      <c r="F39" s="24"/>
      <c r="G39" s="41">
        <v>18</v>
      </c>
    </row>
    <row r="40" spans="1:7" ht="15">
      <c r="A40" s="31" t="s">
        <v>55</v>
      </c>
      <c r="B40" s="32" t="s">
        <v>52</v>
      </c>
      <c r="C40" s="32" t="s">
        <v>54</v>
      </c>
      <c r="D40" s="32" t="s">
        <v>56</v>
      </c>
      <c r="E40" s="32"/>
      <c r="F40" s="42"/>
      <c r="G40" s="43">
        <v>18</v>
      </c>
    </row>
    <row r="41" spans="1:7" ht="15">
      <c r="A41" s="35" t="s">
        <v>32</v>
      </c>
      <c r="B41" s="32" t="s">
        <v>52</v>
      </c>
      <c r="C41" s="32" t="s">
        <v>54</v>
      </c>
      <c r="D41" s="32" t="s">
        <v>56</v>
      </c>
      <c r="E41" s="32" t="s">
        <v>33</v>
      </c>
      <c r="F41" s="32"/>
      <c r="G41" s="34">
        <v>18</v>
      </c>
    </row>
    <row r="42" spans="1:7" ht="39.6">
      <c r="A42" s="36" t="s">
        <v>57</v>
      </c>
      <c r="B42" s="37" t="s">
        <v>52</v>
      </c>
      <c r="C42" s="37" t="s">
        <v>54</v>
      </c>
      <c r="D42" s="37" t="s">
        <v>56</v>
      </c>
      <c r="E42" s="37" t="s">
        <v>33</v>
      </c>
      <c r="F42" s="38" t="s">
        <v>58</v>
      </c>
      <c r="G42" s="39">
        <v>18</v>
      </c>
    </row>
    <row r="43" spans="1:7" ht="41.4">
      <c r="A43" s="21" t="s">
        <v>59</v>
      </c>
      <c r="B43" s="22" t="s">
        <v>60</v>
      </c>
      <c r="C43" s="23"/>
      <c r="D43" s="23"/>
      <c r="E43" s="23"/>
      <c r="F43" s="24"/>
      <c r="G43" s="25">
        <v>30445.017</v>
      </c>
    </row>
    <row r="44" spans="1:7" ht="39.6">
      <c r="A44" s="26" t="s">
        <v>61</v>
      </c>
      <c r="B44" s="27" t="s">
        <v>62</v>
      </c>
      <c r="C44" s="27"/>
      <c r="D44" s="23"/>
      <c r="E44" s="23"/>
      <c r="F44" s="24"/>
      <c r="G44" s="25">
        <v>30445.017</v>
      </c>
    </row>
    <row r="45" spans="1:7" ht="26.4">
      <c r="A45" s="26" t="s">
        <v>63</v>
      </c>
      <c r="B45" s="27" t="s">
        <v>64</v>
      </c>
      <c r="C45" s="27"/>
      <c r="D45" s="23"/>
      <c r="E45" s="23"/>
      <c r="F45" s="24"/>
      <c r="G45" s="41">
        <v>30445.017</v>
      </c>
    </row>
    <row r="46" spans="1:7" ht="15">
      <c r="A46" s="26" t="s">
        <v>65</v>
      </c>
      <c r="B46" s="27" t="s">
        <v>64</v>
      </c>
      <c r="C46" s="27" t="s">
        <v>66</v>
      </c>
      <c r="D46" s="23"/>
      <c r="E46" s="23"/>
      <c r="F46" s="24"/>
      <c r="G46" s="41">
        <v>30445.017</v>
      </c>
    </row>
    <row r="47" spans="1:7" ht="15">
      <c r="A47" s="31" t="s">
        <v>67</v>
      </c>
      <c r="B47" s="32" t="s">
        <v>64</v>
      </c>
      <c r="C47" s="32" t="s">
        <v>66</v>
      </c>
      <c r="D47" s="32" t="s">
        <v>56</v>
      </c>
      <c r="E47" s="32"/>
      <c r="F47" s="42"/>
      <c r="G47" s="34">
        <v>30445.017</v>
      </c>
    </row>
    <row r="48" spans="1:7" ht="26.4">
      <c r="A48" s="44" t="s">
        <v>68</v>
      </c>
      <c r="B48" s="32" t="s">
        <v>64</v>
      </c>
      <c r="C48" s="32" t="s">
        <v>66</v>
      </c>
      <c r="D48" s="32" t="s">
        <v>56</v>
      </c>
      <c r="E48" s="32" t="s">
        <v>69</v>
      </c>
      <c r="F48" s="42"/>
      <c r="G48" s="34">
        <v>30445.017</v>
      </c>
    </row>
    <row r="49" spans="1:7" ht="39.6">
      <c r="A49" s="36" t="s">
        <v>70</v>
      </c>
      <c r="B49" s="32" t="s">
        <v>64</v>
      </c>
      <c r="C49" s="37" t="s">
        <v>66</v>
      </c>
      <c r="D49" s="37" t="s">
        <v>56</v>
      </c>
      <c r="E49" s="37" t="s">
        <v>69</v>
      </c>
      <c r="F49" s="38" t="s">
        <v>71</v>
      </c>
      <c r="G49" s="39">
        <v>30445.017</v>
      </c>
    </row>
    <row r="50" spans="1:7" ht="41.4">
      <c r="A50" s="21" t="s">
        <v>72</v>
      </c>
      <c r="B50" s="22" t="s">
        <v>73</v>
      </c>
      <c r="C50" s="23"/>
      <c r="D50" s="23"/>
      <c r="E50" s="23"/>
      <c r="F50" s="24"/>
      <c r="G50" s="25">
        <v>2668.8</v>
      </c>
    </row>
    <row r="51" spans="1:7" ht="26.4">
      <c r="A51" s="26" t="s">
        <v>74</v>
      </c>
      <c r="B51" s="27" t="s">
        <v>75</v>
      </c>
      <c r="C51" s="27"/>
      <c r="D51" s="23"/>
      <c r="E51" s="23"/>
      <c r="F51" s="24"/>
      <c r="G51" s="25">
        <v>2028.2</v>
      </c>
    </row>
    <row r="52" spans="1:7" ht="15">
      <c r="A52" s="26" t="s">
        <v>76</v>
      </c>
      <c r="B52" s="27" t="s">
        <v>77</v>
      </c>
      <c r="C52" s="27"/>
      <c r="D52" s="23"/>
      <c r="E52" s="23"/>
      <c r="F52" s="24"/>
      <c r="G52" s="41">
        <v>2028.2</v>
      </c>
    </row>
    <row r="53" spans="1:7" ht="15">
      <c r="A53" s="26" t="s">
        <v>78</v>
      </c>
      <c r="B53" s="27" t="s">
        <v>77</v>
      </c>
      <c r="C53" s="27" t="s">
        <v>79</v>
      </c>
      <c r="D53" s="23"/>
      <c r="E53" s="23"/>
      <c r="F53" s="24"/>
      <c r="G53" s="41">
        <v>2028.2</v>
      </c>
    </row>
    <row r="54" spans="1:7" ht="15">
      <c r="A54" s="31" t="s">
        <v>78</v>
      </c>
      <c r="B54" s="32" t="s">
        <v>77</v>
      </c>
      <c r="C54" s="32" t="s">
        <v>79</v>
      </c>
      <c r="D54" s="32" t="s">
        <v>80</v>
      </c>
      <c r="E54" s="32"/>
      <c r="F54" s="42"/>
      <c r="G54" s="34">
        <v>2028.2</v>
      </c>
    </row>
    <row r="55" spans="1:7" ht="15">
      <c r="A55" s="44" t="s">
        <v>81</v>
      </c>
      <c r="B55" s="32" t="s">
        <v>77</v>
      </c>
      <c r="C55" s="32" t="s">
        <v>79</v>
      </c>
      <c r="D55" s="32" t="s">
        <v>80</v>
      </c>
      <c r="E55" s="32" t="s">
        <v>82</v>
      </c>
      <c r="F55" s="42"/>
      <c r="G55" s="34">
        <v>2028.2</v>
      </c>
    </row>
    <row r="56" spans="1:7" ht="26.4">
      <c r="A56" s="36" t="s">
        <v>83</v>
      </c>
      <c r="B56" s="32" t="s">
        <v>77</v>
      </c>
      <c r="C56" s="37" t="s">
        <v>79</v>
      </c>
      <c r="D56" s="37" t="s">
        <v>80</v>
      </c>
      <c r="E56" s="37" t="s">
        <v>82</v>
      </c>
      <c r="F56" s="38" t="s">
        <v>84</v>
      </c>
      <c r="G56" s="39">
        <v>2028.2</v>
      </c>
    </row>
    <row r="57" spans="1:7" ht="26.4">
      <c r="A57" s="26" t="s">
        <v>85</v>
      </c>
      <c r="B57" s="27" t="s">
        <v>86</v>
      </c>
      <c r="C57" s="27"/>
      <c r="D57" s="23"/>
      <c r="E57" s="23"/>
      <c r="F57" s="24"/>
      <c r="G57" s="25">
        <v>640.6</v>
      </c>
    </row>
    <row r="58" spans="1:7" ht="52.8">
      <c r="A58" s="26" t="s">
        <v>87</v>
      </c>
      <c r="B58" s="27" t="s">
        <v>88</v>
      </c>
      <c r="C58" s="27"/>
      <c r="D58" s="23"/>
      <c r="E58" s="23"/>
      <c r="F58" s="24"/>
      <c r="G58" s="41">
        <v>640.6</v>
      </c>
    </row>
    <row r="59" spans="1:7" ht="15">
      <c r="A59" s="26" t="s">
        <v>78</v>
      </c>
      <c r="B59" s="27" t="s">
        <v>88</v>
      </c>
      <c r="C59" s="27" t="s">
        <v>79</v>
      </c>
      <c r="D59" s="23"/>
      <c r="E59" s="23"/>
      <c r="F59" s="24"/>
      <c r="G59" s="41">
        <v>640.6</v>
      </c>
    </row>
    <row r="60" spans="1:7" ht="15">
      <c r="A60" s="31" t="s">
        <v>78</v>
      </c>
      <c r="B60" s="32" t="s">
        <v>88</v>
      </c>
      <c r="C60" s="32" t="s">
        <v>79</v>
      </c>
      <c r="D60" s="32" t="s">
        <v>80</v>
      </c>
      <c r="E60" s="32"/>
      <c r="F60" s="42"/>
      <c r="G60" s="34">
        <v>640.6</v>
      </c>
    </row>
    <row r="61" spans="1:7" ht="15">
      <c r="A61" s="44" t="s">
        <v>81</v>
      </c>
      <c r="B61" s="32" t="s">
        <v>88</v>
      </c>
      <c r="C61" s="32" t="s">
        <v>79</v>
      </c>
      <c r="D61" s="32" t="s">
        <v>80</v>
      </c>
      <c r="E61" s="32" t="s">
        <v>82</v>
      </c>
      <c r="F61" s="42"/>
      <c r="G61" s="34">
        <v>640.6</v>
      </c>
    </row>
    <row r="62" spans="1:7" ht="26.4">
      <c r="A62" s="36" t="s">
        <v>83</v>
      </c>
      <c r="B62" s="32" t="s">
        <v>88</v>
      </c>
      <c r="C62" s="37" t="s">
        <v>79</v>
      </c>
      <c r="D62" s="37" t="s">
        <v>80</v>
      </c>
      <c r="E62" s="37" t="s">
        <v>82</v>
      </c>
      <c r="F62" s="38" t="s">
        <v>84</v>
      </c>
      <c r="G62" s="39">
        <v>640.6</v>
      </c>
    </row>
    <row r="63" spans="1:7" ht="41.4">
      <c r="A63" s="21" t="s">
        <v>89</v>
      </c>
      <c r="B63" s="22" t="s">
        <v>90</v>
      </c>
      <c r="C63" s="23"/>
      <c r="D63" s="23"/>
      <c r="E63" s="23"/>
      <c r="F63" s="24"/>
      <c r="G63" s="25">
        <v>17</v>
      </c>
    </row>
    <row r="64" spans="1:7" ht="26.4">
      <c r="A64" s="26" t="s">
        <v>91</v>
      </c>
      <c r="B64" s="27" t="s">
        <v>92</v>
      </c>
      <c r="C64" s="27"/>
      <c r="D64" s="23"/>
      <c r="E64" s="23"/>
      <c r="F64" s="24"/>
      <c r="G64" s="25">
        <v>17</v>
      </c>
    </row>
    <row r="65" spans="1:7" ht="26.4">
      <c r="A65" s="26" t="s">
        <v>93</v>
      </c>
      <c r="B65" s="27" t="s">
        <v>94</v>
      </c>
      <c r="C65" s="27"/>
      <c r="D65" s="23"/>
      <c r="E65" s="23"/>
      <c r="F65" s="24"/>
      <c r="G65" s="41">
        <v>17</v>
      </c>
    </row>
    <row r="66" spans="1:7" ht="15">
      <c r="A66" s="26" t="s">
        <v>95</v>
      </c>
      <c r="B66" s="27" t="s">
        <v>94</v>
      </c>
      <c r="C66" s="27" t="s">
        <v>56</v>
      </c>
      <c r="D66" s="23"/>
      <c r="E66" s="23"/>
      <c r="F66" s="24"/>
      <c r="G66" s="41">
        <v>17</v>
      </c>
    </row>
    <row r="67" spans="1:7" ht="15">
      <c r="A67" s="31" t="s">
        <v>96</v>
      </c>
      <c r="B67" s="32" t="s">
        <v>94</v>
      </c>
      <c r="C67" s="32" t="s">
        <v>56</v>
      </c>
      <c r="D67" s="32" t="s">
        <v>97</v>
      </c>
      <c r="E67" s="32"/>
      <c r="F67" s="42"/>
      <c r="G67" s="34">
        <v>17</v>
      </c>
    </row>
    <row r="68" spans="1:7" ht="26.4">
      <c r="A68" s="44" t="s">
        <v>98</v>
      </c>
      <c r="B68" s="32" t="s">
        <v>94</v>
      </c>
      <c r="C68" s="32" t="s">
        <v>56</v>
      </c>
      <c r="D68" s="32" t="s">
        <v>97</v>
      </c>
      <c r="E68" s="32" t="s">
        <v>99</v>
      </c>
      <c r="F68" s="42"/>
      <c r="G68" s="34">
        <v>17</v>
      </c>
    </row>
    <row r="69" spans="1:7" ht="26.4">
      <c r="A69" s="36" t="s">
        <v>83</v>
      </c>
      <c r="B69" s="32" t="s">
        <v>94</v>
      </c>
      <c r="C69" s="37" t="s">
        <v>56</v>
      </c>
      <c r="D69" s="37" t="s">
        <v>97</v>
      </c>
      <c r="E69" s="37" t="s">
        <v>99</v>
      </c>
      <c r="F69" s="38" t="s">
        <v>84</v>
      </c>
      <c r="G69" s="39">
        <v>17</v>
      </c>
    </row>
    <row r="70" spans="1:7" ht="41.4">
      <c r="A70" s="21" t="s">
        <v>100</v>
      </c>
      <c r="B70" s="22" t="s">
        <v>101</v>
      </c>
      <c r="C70" s="23"/>
      <c r="D70" s="23"/>
      <c r="E70" s="23"/>
      <c r="F70" s="24"/>
      <c r="G70" s="25">
        <v>257</v>
      </c>
    </row>
    <row r="71" spans="1:7" ht="26.4">
      <c r="A71" s="26" t="s">
        <v>102</v>
      </c>
      <c r="B71" s="27" t="s">
        <v>103</v>
      </c>
      <c r="C71" s="27"/>
      <c r="D71" s="23"/>
      <c r="E71" s="23"/>
      <c r="F71" s="24"/>
      <c r="G71" s="25">
        <v>257</v>
      </c>
    </row>
    <row r="72" spans="1:7" ht="26.4">
      <c r="A72" s="26" t="s">
        <v>104</v>
      </c>
      <c r="B72" s="27" t="s">
        <v>105</v>
      </c>
      <c r="C72" s="27"/>
      <c r="D72" s="23"/>
      <c r="E72" s="23"/>
      <c r="F72" s="24"/>
      <c r="G72" s="41">
        <v>257</v>
      </c>
    </row>
    <row r="73" spans="1:7" ht="15">
      <c r="A73" s="26" t="s">
        <v>106</v>
      </c>
      <c r="B73" s="27" t="s">
        <v>105</v>
      </c>
      <c r="C73" s="27" t="s">
        <v>107</v>
      </c>
      <c r="D73" s="23"/>
      <c r="E73" s="23"/>
      <c r="F73" s="24"/>
      <c r="G73" s="41">
        <v>257</v>
      </c>
    </row>
    <row r="74" spans="1:7" ht="15">
      <c r="A74" s="31" t="s">
        <v>108</v>
      </c>
      <c r="B74" s="32" t="s">
        <v>105</v>
      </c>
      <c r="C74" s="32" t="s">
        <v>107</v>
      </c>
      <c r="D74" s="32" t="s">
        <v>109</v>
      </c>
      <c r="E74" s="32"/>
      <c r="F74" s="42"/>
      <c r="G74" s="34">
        <v>257</v>
      </c>
    </row>
    <row r="75" spans="1:7" ht="26.4">
      <c r="A75" s="35" t="s">
        <v>98</v>
      </c>
      <c r="B75" s="32" t="s">
        <v>105</v>
      </c>
      <c r="C75" s="32" t="s">
        <v>107</v>
      </c>
      <c r="D75" s="32" t="s">
        <v>109</v>
      </c>
      <c r="E75" s="32" t="s">
        <v>99</v>
      </c>
      <c r="F75" s="32"/>
      <c r="G75" s="34">
        <v>257</v>
      </c>
    </row>
    <row r="76" spans="1:7" ht="26.4">
      <c r="A76" s="36" t="s">
        <v>83</v>
      </c>
      <c r="B76" s="37" t="s">
        <v>105</v>
      </c>
      <c r="C76" s="37" t="s">
        <v>107</v>
      </c>
      <c r="D76" s="37" t="s">
        <v>109</v>
      </c>
      <c r="E76" s="37" t="s">
        <v>99</v>
      </c>
      <c r="F76" s="38" t="s">
        <v>84</v>
      </c>
      <c r="G76" s="39">
        <v>257</v>
      </c>
    </row>
    <row r="77" spans="1:7" ht="41.4">
      <c r="A77" s="21" t="s">
        <v>110</v>
      </c>
      <c r="B77" s="22">
        <v>7950010</v>
      </c>
      <c r="C77" s="23"/>
      <c r="D77" s="23"/>
      <c r="E77" s="23"/>
      <c r="F77" s="24"/>
      <c r="G77" s="25">
        <v>4293</v>
      </c>
    </row>
    <row r="78" spans="1:7" ht="15">
      <c r="A78" s="26" t="s">
        <v>28</v>
      </c>
      <c r="B78" s="27">
        <v>7950010</v>
      </c>
      <c r="C78" s="27" t="s">
        <v>29</v>
      </c>
      <c r="D78" s="23"/>
      <c r="E78" s="23"/>
      <c r="F78" s="24"/>
      <c r="G78" s="25">
        <v>4293</v>
      </c>
    </row>
    <row r="79" spans="1:7" ht="15">
      <c r="A79" s="31" t="s">
        <v>30</v>
      </c>
      <c r="B79" s="32">
        <v>7950010</v>
      </c>
      <c r="C79" s="32" t="s">
        <v>29</v>
      </c>
      <c r="D79" s="32" t="s">
        <v>31</v>
      </c>
      <c r="E79" s="32"/>
      <c r="F79" s="42"/>
      <c r="G79" s="41">
        <v>4293</v>
      </c>
    </row>
    <row r="80" spans="1:7" ht="26.4">
      <c r="A80" s="40" t="s">
        <v>98</v>
      </c>
      <c r="B80" s="32" t="s">
        <v>111</v>
      </c>
      <c r="C80" s="32" t="s">
        <v>29</v>
      </c>
      <c r="D80" s="32" t="s">
        <v>31</v>
      </c>
      <c r="E80" s="32" t="s">
        <v>99</v>
      </c>
      <c r="F80" s="42"/>
      <c r="G80" s="43">
        <v>0</v>
      </c>
    </row>
    <row r="81" spans="1:7" ht="39.6">
      <c r="A81" s="36" t="s">
        <v>34</v>
      </c>
      <c r="B81" s="37" t="s">
        <v>111</v>
      </c>
      <c r="C81" s="37" t="s">
        <v>29</v>
      </c>
      <c r="D81" s="37" t="s">
        <v>31</v>
      </c>
      <c r="E81" s="37" t="s">
        <v>99</v>
      </c>
      <c r="F81" s="38" t="s">
        <v>35</v>
      </c>
      <c r="G81" s="45">
        <v>0</v>
      </c>
    </row>
    <row r="82" spans="1:7" ht="15">
      <c r="A82" s="40" t="s">
        <v>32</v>
      </c>
      <c r="B82" s="32" t="s">
        <v>111</v>
      </c>
      <c r="C82" s="32" t="s">
        <v>29</v>
      </c>
      <c r="D82" s="32" t="s">
        <v>31</v>
      </c>
      <c r="E82" s="32" t="s">
        <v>33</v>
      </c>
      <c r="F82" s="42"/>
      <c r="G82" s="43">
        <v>4293</v>
      </c>
    </row>
    <row r="83" spans="1:7" ht="39.6">
      <c r="A83" s="36" t="s">
        <v>34</v>
      </c>
      <c r="B83" s="37" t="s">
        <v>111</v>
      </c>
      <c r="C83" s="37" t="s">
        <v>29</v>
      </c>
      <c r="D83" s="37" t="s">
        <v>31</v>
      </c>
      <c r="E83" s="37" t="s">
        <v>33</v>
      </c>
      <c r="F83" s="38" t="s">
        <v>35</v>
      </c>
      <c r="G83" s="45">
        <v>4293</v>
      </c>
    </row>
    <row r="84" spans="1:7" ht="27.6">
      <c r="A84" s="46" t="s">
        <v>112</v>
      </c>
      <c r="B84" s="22">
        <v>7950020</v>
      </c>
      <c r="C84" s="23"/>
      <c r="D84" s="23"/>
      <c r="E84" s="23"/>
      <c r="F84" s="24"/>
      <c r="G84" s="25">
        <v>14450.3</v>
      </c>
    </row>
    <row r="85" spans="1:7" ht="15">
      <c r="A85" s="26" t="s">
        <v>28</v>
      </c>
      <c r="B85" s="27">
        <v>7950020</v>
      </c>
      <c r="C85" s="27" t="s">
        <v>29</v>
      </c>
      <c r="D85" s="23"/>
      <c r="E85" s="23"/>
      <c r="F85" s="24"/>
      <c r="G85" s="25">
        <v>150</v>
      </c>
    </row>
    <row r="86" spans="1:7" ht="15">
      <c r="A86" s="31" t="s">
        <v>30</v>
      </c>
      <c r="B86" s="32">
        <v>7950020</v>
      </c>
      <c r="C86" s="32" t="s">
        <v>29</v>
      </c>
      <c r="D86" s="32" t="s">
        <v>31</v>
      </c>
      <c r="E86" s="32"/>
      <c r="F86" s="42"/>
      <c r="G86" s="41">
        <v>150</v>
      </c>
    </row>
    <row r="87" spans="1:7" ht="15">
      <c r="A87" s="40" t="s">
        <v>32</v>
      </c>
      <c r="B87" s="32">
        <v>7950020</v>
      </c>
      <c r="C87" s="32" t="s">
        <v>29</v>
      </c>
      <c r="D87" s="32" t="s">
        <v>31</v>
      </c>
      <c r="E87" s="32" t="s">
        <v>33</v>
      </c>
      <c r="F87" s="42"/>
      <c r="G87" s="43">
        <v>150</v>
      </c>
    </row>
    <row r="88" spans="1:7" ht="39.6">
      <c r="A88" s="36" t="s">
        <v>45</v>
      </c>
      <c r="B88" s="37">
        <v>7950020</v>
      </c>
      <c r="C88" s="37" t="s">
        <v>29</v>
      </c>
      <c r="D88" s="37" t="s">
        <v>31</v>
      </c>
      <c r="E88" s="37" t="s">
        <v>33</v>
      </c>
      <c r="F88" s="38" t="s">
        <v>46</v>
      </c>
      <c r="G88" s="45">
        <v>150</v>
      </c>
    </row>
    <row r="89" spans="1:7" ht="15">
      <c r="A89" s="26" t="s">
        <v>113</v>
      </c>
      <c r="B89" s="27">
        <v>7950020</v>
      </c>
      <c r="C89" s="27" t="s">
        <v>114</v>
      </c>
      <c r="D89" s="23"/>
      <c r="E89" s="23"/>
      <c r="F89" s="24"/>
      <c r="G89" s="25">
        <v>14300.3</v>
      </c>
    </row>
    <row r="90" spans="1:7" ht="15">
      <c r="A90" s="31" t="s">
        <v>115</v>
      </c>
      <c r="B90" s="32">
        <v>7950020</v>
      </c>
      <c r="C90" s="32" t="s">
        <v>114</v>
      </c>
      <c r="D90" s="32" t="s">
        <v>66</v>
      </c>
      <c r="E90" s="32"/>
      <c r="F90" s="42"/>
      <c r="G90" s="41">
        <v>14300.3</v>
      </c>
    </row>
    <row r="91" spans="1:7" ht="26.4">
      <c r="A91" s="40" t="s">
        <v>98</v>
      </c>
      <c r="B91" s="32">
        <v>7950020</v>
      </c>
      <c r="C91" s="32" t="s">
        <v>114</v>
      </c>
      <c r="D91" s="32" t="s">
        <v>66</v>
      </c>
      <c r="E91" s="32" t="s">
        <v>99</v>
      </c>
      <c r="F91" s="42"/>
      <c r="G91" s="43">
        <v>14125.3</v>
      </c>
    </row>
    <row r="92" spans="1:7" ht="39.6">
      <c r="A92" s="36" t="s">
        <v>45</v>
      </c>
      <c r="B92" s="37">
        <v>7950020</v>
      </c>
      <c r="C92" s="37" t="s">
        <v>114</v>
      </c>
      <c r="D92" s="37" t="s">
        <v>66</v>
      </c>
      <c r="E92" s="37" t="s">
        <v>99</v>
      </c>
      <c r="F92" s="38" t="s">
        <v>46</v>
      </c>
      <c r="G92" s="45">
        <v>14125.3</v>
      </c>
    </row>
    <row r="93" spans="1:7" ht="15">
      <c r="A93" s="40" t="s">
        <v>32</v>
      </c>
      <c r="B93" s="32">
        <v>7950020</v>
      </c>
      <c r="C93" s="32" t="s">
        <v>114</v>
      </c>
      <c r="D93" s="32" t="s">
        <v>66</v>
      </c>
      <c r="E93" s="32" t="s">
        <v>33</v>
      </c>
      <c r="F93" s="42"/>
      <c r="G93" s="43">
        <v>175</v>
      </c>
    </row>
    <row r="94" spans="1:7" ht="39.6">
      <c r="A94" s="36" t="s">
        <v>45</v>
      </c>
      <c r="B94" s="37">
        <v>7950020</v>
      </c>
      <c r="C94" s="37" t="s">
        <v>114</v>
      </c>
      <c r="D94" s="37" t="s">
        <v>66</v>
      </c>
      <c r="E94" s="37" t="s">
        <v>33</v>
      </c>
      <c r="F94" s="38" t="s">
        <v>46</v>
      </c>
      <c r="G94" s="45">
        <v>175</v>
      </c>
    </row>
    <row r="95" spans="1:7" ht="96.6">
      <c r="A95" s="46" t="s">
        <v>116</v>
      </c>
      <c r="B95" s="22">
        <v>7950030</v>
      </c>
      <c r="C95" s="23"/>
      <c r="D95" s="23"/>
      <c r="E95" s="23"/>
      <c r="F95" s="24"/>
      <c r="G95" s="25">
        <v>759.2</v>
      </c>
    </row>
    <row r="96" spans="1:7" ht="15">
      <c r="A96" s="26" t="s">
        <v>95</v>
      </c>
      <c r="B96" s="27">
        <v>7950030</v>
      </c>
      <c r="C96" s="27" t="s">
        <v>56</v>
      </c>
      <c r="D96" s="23"/>
      <c r="E96" s="23"/>
      <c r="F96" s="24"/>
      <c r="G96" s="25">
        <v>399.2</v>
      </c>
    </row>
    <row r="97" spans="1:7" ht="15">
      <c r="A97" s="31" t="s">
        <v>96</v>
      </c>
      <c r="B97" s="32">
        <v>7950030</v>
      </c>
      <c r="C97" s="32" t="s">
        <v>56</v>
      </c>
      <c r="D97" s="32" t="s">
        <v>97</v>
      </c>
      <c r="E97" s="32"/>
      <c r="F97" s="42"/>
      <c r="G97" s="41">
        <v>399.2</v>
      </c>
    </row>
    <row r="98" spans="1:7" ht="26.4">
      <c r="A98" s="40" t="s">
        <v>98</v>
      </c>
      <c r="B98" s="32">
        <v>7950030</v>
      </c>
      <c r="C98" s="32" t="s">
        <v>56</v>
      </c>
      <c r="D98" s="32" t="s">
        <v>97</v>
      </c>
      <c r="E98" s="32" t="s">
        <v>99</v>
      </c>
      <c r="F98" s="42"/>
      <c r="G98" s="43">
        <v>399.2</v>
      </c>
    </row>
    <row r="99" spans="1:7" ht="39.6">
      <c r="A99" s="36" t="s">
        <v>70</v>
      </c>
      <c r="B99" s="37">
        <v>7950030</v>
      </c>
      <c r="C99" s="37" t="s">
        <v>56</v>
      </c>
      <c r="D99" s="37" t="s">
        <v>97</v>
      </c>
      <c r="E99" s="37" t="s">
        <v>99</v>
      </c>
      <c r="F99" s="38" t="s">
        <v>71</v>
      </c>
      <c r="G99" s="45">
        <v>399.2</v>
      </c>
    </row>
    <row r="100" spans="1:7" ht="15">
      <c r="A100" s="26" t="s">
        <v>106</v>
      </c>
      <c r="B100" s="37">
        <v>7950030</v>
      </c>
      <c r="C100" s="27" t="s">
        <v>107</v>
      </c>
      <c r="D100" s="23"/>
      <c r="E100" s="23"/>
      <c r="F100" s="24"/>
      <c r="G100" s="25">
        <v>360</v>
      </c>
    </row>
    <row r="101" spans="1:7" ht="15">
      <c r="A101" s="31" t="s">
        <v>108</v>
      </c>
      <c r="B101" s="37">
        <v>7950030</v>
      </c>
      <c r="C101" s="32" t="s">
        <v>107</v>
      </c>
      <c r="D101" s="32" t="s">
        <v>109</v>
      </c>
      <c r="E101" s="32"/>
      <c r="F101" s="42"/>
      <c r="G101" s="41">
        <v>360</v>
      </c>
    </row>
    <row r="102" spans="1:7" ht="26.4">
      <c r="A102" s="40" t="s">
        <v>98</v>
      </c>
      <c r="B102" s="32">
        <v>7950030</v>
      </c>
      <c r="C102" s="32" t="s">
        <v>107</v>
      </c>
      <c r="D102" s="32" t="s">
        <v>109</v>
      </c>
      <c r="E102" s="32" t="s">
        <v>99</v>
      </c>
      <c r="F102" s="42"/>
      <c r="G102" s="43">
        <v>360</v>
      </c>
    </row>
    <row r="103" spans="1:7" ht="39.6">
      <c r="A103" s="36" t="s">
        <v>70</v>
      </c>
      <c r="B103" s="37">
        <v>7950030</v>
      </c>
      <c r="C103" s="37" t="s">
        <v>107</v>
      </c>
      <c r="D103" s="37" t="s">
        <v>109</v>
      </c>
      <c r="E103" s="37" t="s">
        <v>99</v>
      </c>
      <c r="F103" s="38" t="s">
        <v>71</v>
      </c>
      <c r="G103" s="45">
        <v>360</v>
      </c>
    </row>
    <row r="104" spans="1:7" ht="27.6">
      <c r="A104" s="46" t="s">
        <v>117</v>
      </c>
      <c r="B104" s="22">
        <v>7950040</v>
      </c>
      <c r="C104" s="23"/>
      <c r="D104" s="23"/>
      <c r="E104" s="23"/>
      <c r="F104" s="24"/>
      <c r="G104" s="25">
        <v>1470</v>
      </c>
    </row>
    <row r="105" spans="1:7" ht="15">
      <c r="A105" s="26" t="s">
        <v>28</v>
      </c>
      <c r="B105" s="37">
        <v>7950040</v>
      </c>
      <c r="C105" s="27" t="s">
        <v>29</v>
      </c>
      <c r="D105" s="23"/>
      <c r="E105" s="23"/>
      <c r="F105" s="24"/>
      <c r="G105" s="25">
        <v>365</v>
      </c>
    </row>
    <row r="106" spans="1:7" ht="15">
      <c r="A106" s="31" t="s">
        <v>30</v>
      </c>
      <c r="B106" s="37">
        <v>7950040</v>
      </c>
      <c r="C106" s="32" t="s">
        <v>29</v>
      </c>
      <c r="D106" s="32" t="s">
        <v>31</v>
      </c>
      <c r="E106" s="32"/>
      <c r="F106" s="42"/>
      <c r="G106" s="41">
        <v>365</v>
      </c>
    </row>
    <row r="107" spans="1:7" ht="26.4">
      <c r="A107" s="40" t="s">
        <v>98</v>
      </c>
      <c r="B107" s="32">
        <v>7950040</v>
      </c>
      <c r="C107" s="32" t="s">
        <v>29</v>
      </c>
      <c r="D107" s="32" t="s">
        <v>31</v>
      </c>
      <c r="E107" s="32" t="s">
        <v>99</v>
      </c>
      <c r="F107" s="42"/>
      <c r="G107" s="43">
        <v>65</v>
      </c>
    </row>
    <row r="108" spans="1:7" ht="39.6">
      <c r="A108" s="36" t="s">
        <v>34</v>
      </c>
      <c r="B108" s="37">
        <v>7950040</v>
      </c>
      <c r="C108" s="37" t="s">
        <v>29</v>
      </c>
      <c r="D108" s="37" t="s">
        <v>31</v>
      </c>
      <c r="E108" s="37" t="s">
        <v>99</v>
      </c>
      <c r="F108" s="38" t="s">
        <v>35</v>
      </c>
      <c r="G108" s="45">
        <v>65</v>
      </c>
    </row>
    <row r="109" spans="1:7" ht="15">
      <c r="A109" s="40" t="s">
        <v>32</v>
      </c>
      <c r="B109" s="32">
        <v>7950040</v>
      </c>
      <c r="C109" s="32" t="s">
        <v>29</v>
      </c>
      <c r="D109" s="32" t="s">
        <v>31</v>
      </c>
      <c r="E109" s="32" t="s">
        <v>33</v>
      </c>
      <c r="F109" s="42"/>
      <c r="G109" s="43">
        <v>300</v>
      </c>
    </row>
    <row r="110" spans="1:7" ht="39.6">
      <c r="A110" s="36" t="s">
        <v>57</v>
      </c>
      <c r="B110" s="37">
        <v>7950040</v>
      </c>
      <c r="C110" s="37" t="s">
        <v>29</v>
      </c>
      <c r="D110" s="37" t="s">
        <v>31</v>
      </c>
      <c r="E110" s="37" t="s">
        <v>33</v>
      </c>
      <c r="F110" s="38" t="s">
        <v>58</v>
      </c>
      <c r="G110" s="45">
        <v>300</v>
      </c>
    </row>
    <row r="111" spans="1:7" ht="15">
      <c r="A111" s="26" t="s">
        <v>53</v>
      </c>
      <c r="B111" s="37">
        <v>7950040</v>
      </c>
      <c r="C111" s="27" t="s">
        <v>54</v>
      </c>
      <c r="D111" s="23"/>
      <c r="E111" s="23"/>
      <c r="F111" s="24"/>
      <c r="G111" s="25">
        <v>1075</v>
      </c>
    </row>
    <row r="112" spans="1:7" ht="15">
      <c r="A112" s="31" t="s">
        <v>118</v>
      </c>
      <c r="B112" s="37">
        <v>7950040</v>
      </c>
      <c r="C112" s="32" t="s">
        <v>54</v>
      </c>
      <c r="D112" s="32" t="s">
        <v>107</v>
      </c>
      <c r="E112" s="32"/>
      <c r="F112" s="42"/>
      <c r="G112" s="41">
        <v>1075</v>
      </c>
    </row>
    <row r="113" spans="1:7" ht="15">
      <c r="A113" s="40" t="s">
        <v>32</v>
      </c>
      <c r="B113" s="32">
        <v>7950040</v>
      </c>
      <c r="C113" s="32" t="s">
        <v>54</v>
      </c>
      <c r="D113" s="32" t="s">
        <v>107</v>
      </c>
      <c r="E113" s="32" t="s">
        <v>33</v>
      </c>
      <c r="F113" s="42"/>
      <c r="G113" s="43">
        <v>1075</v>
      </c>
    </row>
    <row r="114" spans="1:7" ht="39.6">
      <c r="A114" s="36" t="s">
        <v>57</v>
      </c>
      <c r="B114" s="37">
        <v>7950040</v>
      </c>
      <c r="C114" s="37" t="s">
        <v>54</v>
      </c>
      <c r="D114" s="37" t="s">
        <v>107</v>
      </c>
      <c r="E114" s="37" t="s">
        <v>33</v>
      </c>
      <c r="F114" s="38" t="s">
        <v>58</v>
      </c>
      <c r="G114" s="45">
        <v>1075</v>
      </c>
    </row>
    <row r="115" spans="1:7" ht="15">
      <c r="A115" s="26" t="s">
        <v>119</v>
      </c>
      <c r="B115" s="37">
        <v>7950040</v>
      </c>
      <c r="C115" s="27" t="s">
        <v>109</v>
      </c>
      <c r="D115" s="23"/>
      <c r="E115" s="23"/>
      <c r="F115" s="24"/>
      <c r="G115" s="25">
        <v>30</v>
      </c>
    </row>
    <row r="116" spans="1:7" ht="15">
      <c r="A116" s="31" t="s">
        <v>120</v>
      </c>
      <c r="B116" s="37">
        <v>7950040</v>
      </c>
      <c r="C116" s="32" t="s">
        <v>109</v>
      </c>
      <c r="D116" s="32" t="s">
        <v>107</v>
      </c>
      <c r="E116" s="32"/>
      <c r="F116" s="42"/>
      <c r="G116" s="41">
        <v>30</v>
      </c>
    </row>
    <row r="117" spans="1:7" ht="15">
      <c r="A117" s="40" t="s">
        <v>32</v>
      </c>
      <c r="B117" s="32">
        <v>7950040</v>
      </c>
      <c r="C117" s="32" t="s">
        <v>109</v>
      </c>
      <c r="D117" s="32" t="s">
        <v>107</v>
      </c>
      <c r="E117" s="32" t="s">
        <v>33</v>
      </c>
      <c r="F117" s="42"/>
      <c r="G117" s="43">
        <v>30</v>
      </c>
    </row>
    <row r="118" spans="1:7" ht="26.4">
      <c r="A118" s="36" t="s">
        <v>83</v>
      </c>
      <c r="B118" s="37">
        <v>7950040</v>
      </c>
      <c r="C118" s="37" t="s">
        <v>109</v>
      </c>
      <c r="D118" s="37" t="s">
        <v>107</v>
      </c>
      <c r="E118" s="37" t="s">
        <v>33</v>
      </c>
      <c r="F118" s="38" t="s">
        <v>84</v>
      </c>
      <c r="G118" s="45">
        <v>30</v>
      </c>
    </row>
    <row r="119" spans="1:7" ht="55.2">
      <c r="A119" s="17" t="s">
        <v>121</v>
      </c>
      <c r="B119" s="22">
        <v>7950050</v>
      </c>
      <c r="C119" s="23"/>
      <c r="D119" s="23"/>
      <c r="E119" s="23"/>
      <c r="F119" s="24"/>
      <c r="G119" s="25">
        <v>683</v>
      </c>
    </row>
    <row r="120" spans="1:7" ht="15">
      <c r="A120" s="26" t="s">
        <v>95</v>
      </c>
      <c r="B120" s="23"/>
      <c r="C120" s="27" t="s">
        <v>56</v>
      </c>
      <c r="D120" s="23"/>
      <c r="E120" s="23"/>
      <c r="F120" s="24"/>
      <c r="G120" s="25">
        <v>5</v>
      </c>
    </row>
    <row r="121" spans="1:7" ht="15">
      <c r="A121" s="31" t="s">
        <v>96</v>
      </c>
      <c r="B121" s="32" t="s">
        <v>122</v>
      </c>
      <c r="C121" s="32" t="s">
        <v>56</v>
      </c>
      <c r="D121" s="32" t="s">
        <v>97</v>
      </c>
      <c r="E121" s="32"/>
      <c r="F121" s="42"/>
      <c r="G121" s="41">
        <v>5</v>
      </c>
    </row>
    <row r="122" spans="1:7" ht="26.4">
      <c r="A122" s="40" t="s">
        <v>98</v>
      </c>
      <c r="B122" s="32" t="s">
        <v>122</v>
      </c>
      <c r="C122" s="32" t="s">
        <v>56</v>
      </c>
      <c r="D122" s="32" t="s">
        <v>97</v>
      </c>
      <c r="E122" s="32" t="s">
        <v>99</v>
      </c>
      <c r="F122" s="42"/>
      <c r="G122" s="43">
        <v>5</v>
      </c>
    </row>
    <row r="123" spans="1:7" ht="26.4">
      <c r="A123" s="36" t="s">
        <v>83</v>
      </c>
      <c r="B123" s="32" t="s">
        <v>122</v>
      </c>
      <c r="C123" s="37" t="s">
        <v>56</v>
      </c>
      <c r="D123" s="37" t="s">
        <v>97</v>
      </c>
      <c r="E123" s="37" t="s">
        <v>99</v>
      </c>
      <c r="F123" s="38" t="s">
        <v>84</v>
      </c>
      <c r="G123" s="45">
        <v>5</v>
      </c>
    </row>
    <row r="124" spans="1:7" ht="15">
      <c r="A124" s="26" t="s">
        <v>28</v>
      </c>
      <c r="B124" s="32" t="s">
        <v>122</v>
      </c>
      <c r="C124" s="27" t="s">
        <v>29</v>
      </c>
      <c r="D124" s="23"/>
      <c r="E124" s="23"/>
      <c r="F124" s="24"/>
      <c r="G124" s="25">
        <v>435</v>
      </c>
    </row>
    <row r="125" spans="1:7" ht="15">
      <c r="A125" s="31" t="s">
        <v>30</v>
      </c>
      <c r="B125" s="32" t="s">
        <v>122</v>
      </c>
      <c r="C125" s="32" t="s">
        <v>29</v>
      </c>
      <c r="D125" s="32" t="s">
        <v>31</v>
      </c>
      <c r="E125" s="32"/>
      <c r="F125" s="42"/>
      <c r="G125" s="41">
        <v>435</v>
      </c>
    </row>
    <row r="126" spans="1:7" ht="26.4">
      <c r="A126" s="40" t="s">
        <v>98</v>
      </c>
      <c r="B126" s="32" t="s">
        <v>122</v>
      </c>
      <c r="C126" s="32" t="s">
        <v>29</v>
      </c>
      <c r="D126" s="32" t="s">
        <v>31</v>
      </c>
      <c r="E126" s="32" t="s">
        <v>99</v>
      </c>
      <c r="F126" s="42"/>
      <c r="G126" s="43">
        <v>435</v>
      </c>
    </row>
    <row r="127" spans="1:7" ht="39.6">
      <c r="A127" s="36" t="s">
        <v>34</v>
      </c>
      <c r="B127" s="32" t="s">
        <v>122</v>
      </c>
      <c r="C127" s="37" t="s">
        <v>29</v>
      </c>
      <c r="D127" s="37" t="s">
        <v>31</v>
      </c>
      <c r="E127" s="37" t="s">
        <v>99</v>
      </c>
      <c r="F127" s="38" t="s">
        <v>35</v>
      </c>
      <c r="G127" s="45">
        <v>435</v>
      </c>
    </row>
    <row r="128" spans="1:7" ht="15">
      <c r="A128" s="26" t="s">
        <v>53</v>
      </c>
      <c r="B128" s="32" t="s">
        <v>122</v>
      </c>
      <c r="C128" s="27" t="s">
        <v>54</v>
      </c>
      <c r="D128" s="23"/>
      <c r="E128" s="23"/>
      <c r="F128" s="24"/>
      <c r="G128" s="25">
        <v>158</v>
      </c>
    </row>
    <row r="129" spans="1:7" ht="15">
      <c r="A129" s="31" t="s">
        <v>118</v>
      </c>
      <c r="B129" s="32" t="s">
        <v>122</v>
      </c>
      <c r="C129" s="32" t="s">
        <v>54</v>
      </c>
      <c r="D129" s="32" t="s">
        <v>107</v>
      </c>
      <c r="E129" s="32"/>
      <c r="F129" s="42"/>
      <c r="G129" s="41">
        <v>158</v>
      </c>
    </row>
    <row r="130" spans="1:7" ht="15">
      <c r="A130" s="40" t="s">
        <v>32</v>
      </c>
      <c r="B130" s="32" t="s">
        <v>122</v>
      </c>
      <c r="C130" s="32" t="s">
        <v>54</v>
      </c>
      <c r="D130" s="32" t="s">
        <v>107</v>
      </c>
      <c r="E130" s="32" t="s">
        <v>33</v>
      </c>
      <c r="F130" s="42"/>
      <c r="G130" s="43">
        <v>158</v>
      </c>
    </row>
    <row r="131" spans="1:7" ht="39.6">
      <c r="A131" s="36" t="s">
        <v>57</v>
      </c>
      <c r="B131" s="32" t="s">
        <v>122</v>
      </c>
      <c r="C131" s="37" t="s">
        <v>54</v>
      </c>
      <c r="D131" s="37" t="s">
        <v>107</v>
      </c>
      <c r="E131" s="37" t="s">
        <v>33</v>
      </c>
      <c r="F131" s="38" t="s">
        <v>58</v>
      </c>
      <c r="G131" s="45">
        <v>158</v>
      </c>
    </row>
    <row r="132" spans="1:7" ht="15">
      <c r="A132" s="26" t="s">
        <v>113</v>
      </c>
      <c r="B132" s="32" t="s">
        <v>122</v>
      </c>
      <c r="C132" s="27" t="s">
        <v>114</v>
      </c>
      <c r="D132" s="23"/>
      <c r="E132" s="23"/>
      <c r="F132" s="24"/>
      <c r="G132" s="25">
        <v>55</v>
      </c>
    </row>
    <row r="133" spans="1:7" ht="15">
      <c r="A133" s="31" t="s">
        <v>115</v>
      </c>
      <c r="B133" s="32" t="s">
        <v>122</v>
      </c>
      <c r="C133" s="32" t="s">
        <v>114</v>
      </c>
      <c r="D133" s="32" t="s">
        <v>66</v>
      </c>
      <c r="E133" s="32"/>
      <c r="F133" s="42"/>
      <c r="G133" s="41">
        <v>55</v>
      </c>
    </row>
    <row r="134" spans="1:7" ht="26.4">
      <c r="A134" s="40" t="s">
        <v>98</v>
      </c>
      <c r="B134" s="32" t="s">
        <v>122</v>
      </c>
      <c r="C134" s="32" t="s">
        <v>114</v>
      </c>
      <c r="D134" s="32" t="s">
        <v>66</v>
      </c>
      <c r="E134" s="32" t="s">
        <v>99</v>
      </c>
      <c r="F134" s="42"/>
      <c r="G134" s="43">
        <v>55</v>
      </c>
    </row>
    <row r="135" spans="1:7" ht="39.6">
      <c r="A135" s="36" t="s">
        <v>45</v>
      </c>
      <c r="B135" s="32" t="s">
        <v>122</v>
      </c>
      <c r="C135" s="37" t="s">
        <v>114</v>
      </c>
      <c r="D135" s="37" t="s">
        <v>66</v>
      </c>
      <c r="E135" s="37" t="s">
        <v>99</v>
      </c>
      <c r="F135" s="38" t="s">
        <v>46</v>
      </c>
      <c r="G135" s="45">
        <v>55</v>
      </c>
    </row>
    <row r="136" spans="1:7" ht="15">
      <c r="A136" s="26" t="s">
        <v>119</v>
      </c>
      <c r="B136" s="32" t="s">
        <v>122</v>
      </c>
      <c r="C136" s="27" t="s">
        <v>109</v>
      </c>
      <c r="D136" s="23"/>
      <c r="E136" s="23"/>
      <c r="F136" s="24"/>
      <c r="G136" s="25">
        <v>30</v>
      </c>
    </row>
    <row r="137" spans="1:7" ht="15">
      <c r="A137" s="31" t="s">
        <v>120</v>
      </c>
      <c r="B137" s="32" t="s">
        <v>122</v>
      </c>
      <c r="C137" s="32" t="s">
        <v>109</v>
      </c>
      <c r="D137" s="32" t="s">
        <v>107</v>
      </c>
      <c r="E137" s="32"/>
      <c r="F137" s="42"/>
      <c r="G137" s="41">
        <v>30</v>
      </c>
    </row>
    <row r="138" spans="1:7" ht="15">
      <c r="A138" s="40" t="s">
        <v>32</v>
      </c>
      <c r="B138" s="32" t="s">
        <v>122</v>
      </c>
      <c r="C138" s="32" t="s">
        <v>109</v>
      </c>
      <c r="D138" s="32" t="s">
        <v>107</v>
      </c>
      <c r="E138" s="32" t="s">
        <v>33</v>
      </c>
      <c r="F138" s="42"/>
      <c r="G138" s="43">
        <v>30</v>
      </c>
    </row>
    <row r="139" spans="1:7" ht="26.4">
      <c r="A139" s="47" t="s">
        <v>83</v>
      </c>
      <c r="B139" s="32" t="s">
        <v>122</v>
      </c>
      <c r="C139" s="37" t="s">
        <v>109</v>
      </c>
      <c r="D139" s="37" t="s">
        <v>107</v>
      </c>
      <c r="E139" s="37" t="s">
        <v>33</v>
      </c>
      <c r="F139" s="38" t="s">
        <v>84</v>
      </c>
      <c r="G139" s="45">
        <v>30</v>
      </c>
    </row>
    <row r="140" spans="1:7" ht="41.4">
      <c r="A140" s="17" t="s">
        <v>123</v>
      </c>
      <c r="B140" s="22">
        <v>7950060</v>
      </c>
      <c r="C140" s="23"/>
      <c r="D140" s="23"/>
      <c r="E140" s="23"/>
      <c r="F140" s="24"/>
      <c r="G140" s="25">
        <v>361</v>
      </c>
    </row>
    <row r="141" spans="1:7" ht="15">
      <c r="A141" s="26" t="s">
        <v>95</v>
      </c>
      <c r="B141" s="32">
        <v>7950060</v>
      </c>
      <c r="C141" s="27" t="s">
        <v>56</v>
      </c>
      <c r="D141" s="23"/>
      <c r="E141" s="23"/>
      <c r="F141" s="24"/>
      <c r="G141" s="25">
        <v>150</v>
      </c>
    </row>
    <row r="142" spans="1:7" ht="15">
      <c r="A142" s="31" t="s">
        <v>96</v>
      </c>
      <c r="B142" s="32">
        <v>7950060</v>
      </c>
      <c r="C142" s="32" t="s">
        <v>56</v>
      </c>
      <c r="D142" s="32" t="s">
        <v>97</v>
      </c>
      <c r="E142" s="32"/>
      <c r="F142" s="42"/>
      <c r="G142" s="41">
        <v>150</v>
      </c>
    </row>
    <row r="143" spans="1:7" ht="26.4">
      <c r="A143" s="40" t="s">
        <v>98</v>
      </c>
      <c r="B143" s="32">
        <v>7950060</v>
      </c>
      <c r="C143" s="32" t="s">
        <v>56</v>
      </c>
      <c r="D143" s="32" t="s">
        <v>97</v>
      </c>
      <c r="E143" s="32" t="s">
        <v>99</v>
      </c>
      <c r="F143" s="42"/>
      <c r="G143" s="43">
        <v>150</v>
      </c>
    </row>
    <row r="144" spans="1:7" ht="26.4">
      <c r="A144" s="36" t="s">
        <v>83</v>
      </c>
      <c r="B144" s="32">
        <v>7950060</v>
      </c>
      <c r="C144" s="37" t="s">
        <v>56</v>
      </c>
      <c r="D144" s="37" t="s">
        <v>97</v>
      </c>
      <c r="E144" s="37" t="s">
        <v>99</v>
      </c>
      <c r="F144" s="38" t="s">
        <v>84</v>
      </c>
      <c r="G144" s="45">
        <v>150</v>
      </c>
    </row>
    <row r="145" spans="1:7" ht="15">
      <c r="A145" s="26" t="s">
        <v>28</v>
      </c>
      <c r="B145" s="32">
        <v>7950060</v>
      </c>
      <c r="C145" s="27" t="s">
        <v>29</v>
      </c>
      <c r="D145" s="23"/>
      <c r="E145" s="23"/>
      <c r="F145" s="24"/>
      <c r="G145" s="25">
        <v>21</v>
      </c>
    </row>
    <row r="146" spans="1:7" ht="15">
      <c r="A146" s="31" t="s">
        <v>30</v>
      </c>
      <c r="B146" s="32">
        <v>7950060</v>
      </c>
      <c r="C146" s="32" t="s">
        <v>29</v>
      </c>
      <c r="D146" s="32" t="s">
        <v>31</v>
      </c>
      <c r="E146" s="32"/>
      <c r="F146" s="42"/>
      <c r="G146" s="41">
        <v>21</v>
      </c>
    </row>
    <row r="147" spans="1:7" ht="26.4">
      <c r="A147" s="40" t="s">
        <v>98</v>
      </c>
      <c r="B147" s="32">
        <v>7950060</v>
      </c>
      <c r="C147" s="32" t="s">
        <v>29</v>
      </c>
      <c r="D147" s="32" t="s">
        <v>31</v>
      </c>
      <c r="E147" s="32" t="s">
        <v>99</v>
      </c>
      <c r="F147" s="42"/>
      <c r="G147" s="43">
        <v>21</v>
      </c>
    </row>
    <row r="148" spans="1:7" ht="39.6">
      <c r="A148" s="36" t="s">
        <v>34</v>
      </c>
      <c r="B148" s="32">
        <v>7950060</v>
      </c>
      <c r="C148" s="37" t="s">
        <v>29</v>
      </c>
      <c r="D148" s="37" t="s">
        <v>31</v>
      </c>
      <c r="E148" s="37" t="s">
        <v>99</v>
      </c>
      <c r="F148" s="38" t="s">
        <v>35</v>
      </c>
      <c r="G148" s="45">
        <v>21</v>
      </c>
    </row>
    <row r="149" spans="1:7" ht="15">
      <c r="A149" s="26" t="s">
        <v>53</v>
      </c>
      <c r="B149" s="32">
        <v>7950060</v>
      </c>
      <c r="C149" s="27" t="s">
        <v>54</v>
      </c>
      <c r="D149" s="23"/>
      <c r="E149" s="23"/>
      <c r="F149" s="24"/>
      <c r="G149" s="25">
        <v>70</v>
      </c>
    </row>
    <row r="150" spans="1:7" ht="15">
      <c r="A150" s="31" t="s">
        <v>118</v>
      </c>
      <c r="B150" s="32">
        <v>7950060</v>
      </c>
      <c r="C150" s="32" t="s">
        <v>54</v>
      </c>
      <c r="D150" s="32" t="s">
        <v>107</v>
      </c>
      <c r="E150" s="32"/>
      <c r="F150" s="42"/>
      <c r="G150" s="41">
        <v>70</v>
      </c>
    </row>
    <row r="151" spans="1:7" ht="15">
      <c r="A151" s="40" t="s">
        <v>32</v>
      </c>
      <c r="B151" s="32">
        <v>7950060</v>
      </c>
      <c r="C151" s="32" t="s">
        <v>54</v>
      </c>
      <c r="D151" s="32" t="s">
        <v>107</v>
      </c>
      <c r="E151" s="32" t="s">
        <v>33</v>
      </c>
      <c r="F151" s="42"/>
      <c r="G151" s="43">
        <v>70</v>
      </c>
    </row>
    <row r="152" spans="1:7" ht="39.6">
      <c r="A152" s="36" t="s">
        <v>57</v>
      </c>
      <c r="B152" s="32">
        <v>7950060</v>
      </c>
      <c r="C152" s="37" t="s">
        <v>54</v>
      </c>
      <c r="D152" s="37" t="s">
        <v>107</v>
      </c>
      <c r="E152" s="37" t="s">
        <v>33</v>
      </c>
      <c r="F152" s="38" t="s">
        <v>58</v>
      </c>
      <c r="G152" s="45">
        <v>70</v>
      </c>
    </row>
    <row r="153" spans="1:7" ht="15">
      <c r="A153" s="26" t="s">
        <v>119</v>
      </c>
      <c r="B153" s="32">
        <v>7950060</v>
      </c>
      <c r="C153" s="27" t="s">
        <v>109</v>
      </c>
      <c r="D153" s="23"/>
      <c r="E153" s="23"/>
      <c r="F153" s="24"/>
      <c r="G153" s="25">
        <v>120</v>
      </c>
    </row>
    <row r="154" spans="1:7" ht="15">
      <c r="A154" s="31" t="s">
        <v>120</v>
      </c>
      <c r="B154" s="32">
        <v>7950060</v>
      </c>
      <c r="C154" s="32" t="s">
        <v>109</v>
      </c>
      <c r="D154" s="32" t="s">
        <v>107</v>
      </c>
      <c r="E154" s="32"/>
      <c r="F154" s="42"/>
      <c r="G154" s="41">
        <v>120</v>
      </c>
    </row>
    <row r="155" spans="1:7" ht="15">
      <c r="A155" s="48" t="s">
        <v>32</v>
      </c>
      <c r="B155" s="32">
        <v>7950060</v>
      </c>
      <c r="C155" s="32" t="s">
        <v>109</v>
      </c>
      <c r="D155" s="32" t="s">
        <v>107</v>
      </c>
      <c r="E155" s="32" t="s">
        <v>33</v>
      </c>
      <c r="F155" s="42"/>
      <c r="G155" s="43">
        <v>120</v>
      </c>
    </row>
    <row r="156" spans="1:7" ht="26.4">
      <c r="A156" s="36" t="s">
        <v>83</v>
      </c>
      <c r="B156" s="32">
        <v>7950060</v>
      </c>
      <c r="C156" s="37" t="s">
        <v>109</v>
      </c>
      <c r="D156" s="37" t="s">
        <v>107</v>
      </c>
      <c r="E156" s="37" t="s">
        <v>33</v>
      </c>
      <c r="F156" s="38" t="s">
        <v>84</v>
      </c>
      <c r="G156" s="45">
        <v>120</v>
      </c>
    </row>
    <row r="157" spans="1:7" ht="27.6">
      <c r="A157" s="46" t="s">
        <v>124</v>
      </c>
      <c r="B157" s="22">
        <v>7950070</v>
      </c>
      <c r="C157" s="23"/>
      <c r="D157" s="23"/>
      <c r="E157" s="23"/>
      <c r="F157" s="24"/>
      <c r="G157" s="25">
        <v>338</v>
      </c>
    </row>
    <row r="158" spans="1:7" ht="15">
      <c r="A158" s="26" t="s">
        <v>125</v>
      </c>
      <c r="B158" s="32">
        <v>7950070</v>
      </c>
      <c r="C158" s="27" t="s">
        <v>79</v>
      </c>
      <c r="D158" s="23"/>
      <c r="E158" s="23"/>
      <c r="F158" s="24"/>
      <c r="G158" s="25">
        <v>338</v>
      </c>
    </row>
    <row r="159" spans="1:7" ht="15">
      <c r="A159" s="31" t="s">
        <v>78</v>
      </c>
      <c r="B159" s="32">
        <v>7950070</v>
      </c>
      <c r="C159" s="32" t="s">
        <v>79</v>
      </c>
      <c r="D159" s="32" t="s">
        <v>80</v>
      </c>
      <c r="E159" s="32"/>
      <c r="F159" s="42"/>
      <c r="G159" s="41">
        <v>338</v>
      </c>
    </row>
    <row r="160" spans="1:7" ht="15">
      <c r="A160" s="40" t="s">
        <v>81</v>
      </c>
      <c r="B160" s="32">
        <v>7950070</v>
      </c>
      <c r="C160" s="32" t="s">
        <v>79</v>
      </c>
      <c r="D160" s="32" t="s">
        <v>80</v>
      </c>
      <c r="E160" s="32" t="s">
        <v>82</v>
      </c>
      <c r="F160" s="42"/>
      <c r="G160" s="43">
        <v>338</v>
      </c>
    </row>
    <row r="161" spans="1:7" ht="26.4">
      <c r="A161" s="36" t="s">
        <v>83</v>
      </c>
      <c r="B161" s="37">
        <v>7950070</v>
      </c>
      <c r="C161" s="37" t="s">
        <v>79</v>
      </c>
      <c r="D161" s="37" t="s">
        <v>80</v>
      </c>
      <c r="E161" s="37" t="s">
        <v>82</v>
      </c>
      <c r="F161" s="38" t="s">
        <v>84</v>
      </c>
      <c r="G161" s="45">
        <v>338</v>
      </c>
    </row>
    <row r="162" spans="1:7" ht="41.4">
      <c r="A162" s="17" t="s">
        <v>126</v>
      </c>
      <c r="B162" s="22">
        <v>7950080</v>
      </c>
      <c r="C162" s="23"/>
      <c r="D162" s="23"/>
      <c r="E162" s="23"/>
      <c r="F162" s="24"/>
      <c r="G162" s="25">
        <v>180</v>
      </c>
    </row>
    <row r="163" spans="1:7" ht="15">
      <c r="A163" s="26" t="s">
        <v>106</v>
      </c>
      <c r="B163" s="32">
        <v>7950080</v>
      </c>
      <c r="C163" s="27" t="s">
        <v>107</v>
      </c>
      <c r="D163" s="23"/>
      <c r="E163" s="23"/>
      <c r="F163" s="24"/>
      <c r="G163" s="25">
        <v>90</v>
      </c>
    </row>
    <row r="164" spans="1:7" ht="15">
      <c r="A164" s="31" t="s">
        <v>108</v>
      </c>
      <c r="B164" s="32">
        <v>7950080</v>
      </c>
      <c r="C164" s="32" t="s">
        <v>107</v>
      </c>
      <c r="D164" s="32" t="s">
        <v>109</v>
      </c>
      <c r="E164" s="32"/>
      <c r="F164" s="42"/>
      <c r="G164" s="41">
        <v>90</v>
      </c>
    </row>
    <row r="165" spans="1:7" ht="26.4">
      <c r="A165" s="40" t="s">
        <v>98</v>
      </c>
      <c r="B165" s="32">
        <v>7950080</v>
      </c>
      <c r="C165" s="32" t="s">
        <v>107</v>
      </c>
      <c r="D165" s="32" t="s">
        <v>109</v>
      </c>
      <c r="E165" s="32" t="s">
        <v>99</v>
      </c>
      <c r="F165" s="42"/>
      <c r="G165" s="43">
        <v>90</v>
      </c>
    </row>
    <row r="166" spans="1:7" ht="26.4">
      <c r="A166" s="36" t="s">
        <v>83</v>
      </c>
      <c r="B166" s="32">
        <v>7950080</v>
      </c>
      <c r="C166" s="37" t="s">
        <v>107</v>
      </c>
      <c r="D166" s="37" t="s">
        <v>109</v>
      </c>
      <c r="E166" s="37" t="s">
        <v>99</v>
      </c>
      <c r="F166" s="38" t="s">
        <v>84</v>
      </c>
      <c r="G166" s="45">
        <v>90</v>
      </c>
    </row>
    <row r="167" spans="1:7" ht="15">
      <c r="A167" s="26" t="s">
        <v>53</v>
      </c>
      <c r="B167" s="32">
        <v>7950080</v>
      </c>
      <c r="C167" s="27" t="s">
        <v>54</v>
      </c>
      <c r="D167" s="23"/>
      <c r="E167" s="23"/>
      <c r="F167" s="24"/>
      <c r="G167" s="25">
        <v>20</v>
      </c>
    </row>
    <row r="168" spans="1:7" ht="15">
      <c r="A168" s="31" t="s">
        <v>118</v>
      </c>
      <c r="B168" s="32">
        <v>7950080</v>
      </c>
      <c r="C168" s="32" t="s">
        <v>54</v>
      </c>
      <c r="D168" s="32" t="s">
        <v>107</v>
      </c>
      <c r="E168" s="32"/>
      <c r="F168" s="42"/>
      <c r="G168" s="41">
        <v>20</v>
      </c>
    </row>
    <row r="169" spans="1:7" ht="15">
      <c r="A169" s="40" t="s">
        <v>32</v>
      </c>
      <c r="B169" s="32">
        <v>7950080</v>
      </c>
      <c r="C169" s="32" t="s">
        <v>54</v>
      </c>
      <c r="D169" s="32" t="s">
        <v>107</v>
      </c>
      <c r="E169" s="32" t="s">
        <v>33</v>
      </c>
      <c r="F169" s="42"/>
      <c r="G169" s="43">
        <v>20</v>
      </c>
    </row>
    <row r="170" spans="1:7" ht="39.6">
      <c r="A170" s="36" t="s">
        <v>57</v>
      </c>
      <c r="B170" s="32">
        <v>7950080</v>
      </c>
      <c r="C170" s="37" t="s">
        <v>54</v>
      </c>
      <c r="D170" s="37" t="s">
        <v>107</v>
      </c>
      <c r="E170" s="37" t="s">
        <v>33</v>
      </c>
      <c r="F170" s="38" t="s">
        <v>58</v>
      </c>
      <c r="G170" s="45">
        <v>20</v>
      </c>
    </row>
    <row r="171" spans="1:7" ht="15">
      <c r="A171" s="26" t="s">
        <v>113</v>
      </c>
      <c r="B171" s="32">
        <v>7950080</v>
      </c>
      <c r="C171" s="27" t="s">
        <v>114</v>
      </c>
      <c r="D171" s="23"/>
      <c r="E171" s="23"/>
      <c r="F171" s="24"/>
      <c r="G171" s="25">
        <v>70</v>
      </c>
    </row>
    <row r="172" spans="1:7" ht="15">
      <c r="A172" s="31" t="s">
        <v>115</v>
      </c>
      <c r="B172" s="32">
        <v>7950080</v>
      </c>
      <c r="C172" s="32" t="s">
        <v>114</v>
      </c>
      <c r="D172" s="32" t="s">
        <v>66</v>
      </c>
      <c r="E172" s="32"/>
      <c r="F172" s="42"/>
      <c r="G172" s="41">
        <v>70</v>
      </c>
    </row>
    <row r="173" spans="1:7" ht="26.4">
      <c r="A173" s="40" t="s">
        <v>98</v>
      </c>
      <c r="B173" s="32">
        <v>7950080</v>
      </c>
      <c r="C173" s="32" t="s">
        <v>114</v>
      </c>
      <c r="D173" s="32" t="s">
        <v>66</v>
      </c>
      <c r="E173" s="32" t="s">
        <v>99</v>
      </c>
      <c r="F173" s="42"/>
      <c r="G173" s="43">
        <v>70</v>
      </c>
    </row>
    <row r="174" spans="1:7" ht="39.6">
      <c r="A174" s="36" t="s">
        <v>45</v>
      </c>
      <c r="B174" s="32">
        <v>7950080</v>
      </c>
      <c r="C174" s="37" t="s">
        <v>114</v>
      </c>
      <c r="D174" s="37" t="s">
        <v>66</v>
      </c>
      <c r="E174" s="37" t="s">
        <v>99</v>
      </c>
      <c r="F174" s="38" t="s">
        <v>46</v>
      </c>
      <c r="G174" s="45">
        <v>70</v>
      </c>
    </row>
    <row r="175" spans="1:7" ht="55.2">
      <c r="A175" s="17" t="s">
        <v>127</v>
      </c>
      <c r="B175" s="22">
        <v>7950090</v>
      </c>
      <c r="C175" s="23"/>
      <c r="D175" s="23"/>
      <c r="E175" s="23"/>
      <c r="F175" s="24"/>
      <c r="G175" s="25">
        <v>727</v>
      </c>
    </row>
    <row r="176" spans="1:7" ht="15">
      <c r="A176" s="26" t="s">
        <v>95</v>
      </c>
      <c r="B176" s="23"/>
      <c r="C176" s="27" t="s">
        <v>56</v>
      </c>
      <c r="D176" s="23"/>
      <c r="E176" s="23"/>
      <c r="F176" s="24"/>
      <c r="G176" s="25">
        <v>87</v>
      </c>
    </row>
    <row r="177" spans="1:7" ht="15">
      <c r="A177" s="31" t="s">
        <v>96</v>
      </c>
      <c r="B177" s="32"/>
      <c r="C177" s="32" t="s">
        <v>56</v>
      </c>
      <c r="D177" s="32" t="s">
        <v>97</v>
      </c>
      <c r="E177" s="32"/>
      <c r="F177" s="42"/>
      <c r="G177" s="41">
        <v>87</v>
      </c>
    </row>
    <row r="178" spans="1:7" ht="26.4">
      <c r="A178" s="40" t="s">
        <v>98</v>
      </c>
      <c r="B178" s="32">
        <v>7950090</v>
      </c>
      <c r="C178" s="32" t="s">
        <v>56</v>
      </c>
      <c r="D178" s="32" t="s">
        <v>97</v>
      </c>
      <c r="E178" s="32" t="s">
        <v>99</v>
      </c>
      <c r="F178" s="42"/>
      <c r="G178" s="43">
        <v>87</v>
      </c>
    </row>
    <row r="179" spans="1:7" ht="39.6">
      <c r="A179" s="36" t="s">
        <v>70</v>
      </c>
      <c r="B179" s="37">
        <v>7950090</v>
      </c>
      <c r="C179" s="37" t="s">
        <v>56</v>
      </c>
      <c r="D179" s="37" t="s">
        <v>97</v>
      </c>
      <c r="E179" s="37" t="s">
        <v>99</v>
      </c>
      <c r="F179" s="38" t="s">
        <v>71</v>
      </c>
      <c r="G179" s="45">
        <v>87</v>
      </c>
    </row>
    <row r="180" spans="1:7" ht="15">
      <c r="A180" s="26" t="s">
        <v>28</v>
      </c>
      <c r="B180" s="23"/>
      <c r="C180" s="27" t="s">
        <v>29</v>
      </c>
      <c r="D180" s="23"/>
      <c r="E180" s="23"/>
      <c r="F180" s="24"/>
      <c r="G180" s="25">
        <v>640</v>
      </c>
    </row>
    <row r="181" spans="1:7" ht="15">
      <c r="A181" s="31" t="s">
        <v>30</v>
      </c>
      <c r="B181" s="32"/>
      <c r="C181" s="32" t="s">
        <v>29</v>
      </c>
      <c r="D181" s="32" t="s">
        <v>31</v>
      </c>
      <c r="E181" s="32"/>
      <c r="F181" s="42"/>
      <c r="G181" s="41">
        <v>640</v>
      </c>
    </row>
    <row r="182" spans="1:7" ht="26.4">
      <c r="A182" s="40" t="s">
        <v>98</v>
      </c>
      <c r="B182" s="32">
        <v>7950090</v>
      </c>
      <c r="C182" s="32" t="s">
        <v>29</v>
      </c>
      <c r="D182" s="32" t="s">
        <v>31</v>
      </c>
      <c r="E182" s="32" t="s">
        <v>99</v>
      </c>
      <c r="F182" s="42"/>
      <c r="G182" s="43">
        <v>640</v>
      </c>
    </row>
    <row r="183" spans="1:7" ht="39.6">
      <c r="A183" s="36" t="s">
        <v>34</v>
      </c>
      <c r="B183" s="37">
        <v>7950090</v>
      </c>
      <c r="C183" s="37" t="s">
        <v>29</v>
      </c>
      <c r="D183" s="37" t="s">
        <v>31</v>
      </c>
      <c r="E183" s="37" t="s">
        <v>99</v>
      </c>
      <c r="F183" s="38" t="s">
        <v>35</v>
      </c>
      <c r="G183" s="45">
        <v>640</v>
      </c>
    </row>
    <row r="184" spans="1:7" ht="27.6">
      <c r="A184" s="46" t="s">
        <v>128</v>
      </c>
      <c r="B184" s="22">
        <v>7950110</v>
      </c>
      <c r="C184" s="23"/>
      <c r="D184" s="23"/>
      <c r="E184" s="23"/>
      <c r="F184" s="24"/>
      <c r="G184" s="25">
        <v>385</v>
      </c>
    </row>
    <row r="185" spans="1:7" ht="15">
      <c r="A185" s="26" t="s">
        <v>28</v>
      </c>
      <c r="B185" s="32">
        <v>7950110</v>
      </c>
      <c r="C185" s="27" t="s">
        <v>29</v>
      </c>
      <c r="D185" s="23"/>
      <c r="E185" s="23"/>
      <c r="F185" s="24"/>
      <c r="G185" s="25">
        <v>80</v>
      </c>
    </row>
    <row r="186" spans="1:7" ht="15">
      <c r="A186" s="31" t="s">
        <v>30</v>
      </c>
      <c r="B186" s="32">
        <v>7950110</v>
      </c>
      <c r="C186" s="32" t="s">
        <v>29</v>
      </c>
      <c r="D186" s="32" t="s">
        <v>31</v>
      </c>
      <c r="E186" s="32"/>
      <c r="F186" s="42"/>
      <c r="G186" s="41">
        <v>80</v>
      </c>
    </row>
    <row r="187" spans="1:7" ht="15">
      <c r="A187" s="40" t="s">
        <v>32</v>
      </c>
      <c r="B187" s="32">
        <v>7950110</v>
      </c>
      <c r="C187" s="32" t="s">
        <v>29</v>
      </c>
      <c r="D187" s="32" t="s">
        <v>31</v>
      </c>
      <c r="E187" s="32" t="s">
        <v>33</v>
      </c>
      <c r="F187" s="42"/>
      <c r="G187" s="43">
        <v>80</v>
      </c>
    </row>
    <row r="188" spans="1:7" ht="39.6">
      <c r="A188" s="36" t="s">
        <v>57</v>
      </c>
      <c r="B188" s="32">
        <v>7950110</v>
      </c>
      <c r="C188" s="37" t="s">
        <v>29</v>
      </c>
      <c r="D188" s="37" t="s">
        <v>31</v>
      </c>
      <c r="E188" s="37" t="s">
        <v>33</v>
      </c>
      <c r="F188" s="38" t="s">
        <v>58</v>
      </c>
      <c r="G188" s="45">
        <v>80</v>
      </c>
    </row>
    <row r="189" spans="1:7" ht="15">
      <c r="A189" s="26" t="s">
        <v>53</v>
      </c>
      <c r="B189" s="32">
        <v>7950110</v>
      </c>
      <c r="C189" s="27" t="s">
        <v>54</v>
      </c>
      <c r="D189" s="23"/>
      <c r="E189" s="23"/>
      <c r="F189" s="24"/>
      <c r="G189" s="25">
        <v>305</v>
      </c>
    </row>
    <row r="190" spans="1:7" ht="15">
      <c r="A190" s="31" t="s">
        <v>118</v>
      </c>
      <c r="B190" s="32">
        <v>7950110</v>
      </c>
      <c r="C190" s="32" t="s">
        <v>54</v>
      </c>
      <c r="D190" s="32" t="s">
        <v>107</v>
      </c>
      <c r="E190" s="32"/>
      <c r="F190" s="42"/>
      <c r="G190" s="41">
        <v>305</v>
      </c>
    </row>
    <row r="191" spans="1:7" ht="15">
      <c r="A191" s="40" t="s">
        <v>32</v>
      </c>
      <c r="B191" s="32">
        <v>7950110</v>
      </c>
      <c r="C191" s="32" t="s">
        <v>54</v>
      </c>
      <c r="D191" s="32" t="s">
        <v>107</v>
      </c>
      <c r="E191" s="32" t="s">
        <v>33</v>
      </c>
      <c r="F191" s="42"/>
      <c r="G191" s="43">
        <v>305</v>
      </c>
    </row>
    <row r="192" spans="1:7" ht="39.6">
      <c r="A192" s="36" t="s">
        <v>57</v>
      </c>
      <c r="B192" s="32">
        <v>7950110</v>
      </c>
      <c r="C192" s="37" t="s">
        <v>54</v>
      </c>
      <c r="D192" s="37" t="s">
        <v>107</v>
      </c>
      <c r="E192" s="37" t="s">
        <v>33</v>
      </c>
      <c r="F192" s="38" t="s">
        <v>58</v>
      </c>
      <c r="G192" s="45">
        <v>305</v>
      </c>
    </row>
    <row r="193" spans="1:7" ht="27.6">
      <c r="A193" s="46" t="s">
        <v>129</v>
      </c>
      <c r="B193" s="22">
        <v>7950140</v>
      </c>
      <c r="C193" s="23"/>
      <c r="D193" s="23"/>
      <c r="E193" s="23"/>
      <c r="F193" s="24"/>
      <c r="G193" s="25">
        <v>1482.5</v>
      </c>
    </row>
    <row r="194" spans="1:7" ht="15">
      <c r="A194" s="26" t="s">
        <v>28</v>
      </c>
      <c r="B194" s="32">
        <v>7950140</v>
      </c>
      <c r="C194" s="27" t="s">
        <v>29</v>
      </c>
      <c r="D194" s="23"/>
      <c r="E194" s="23"/>
      <c r="F194" s="24"/>
      <c r="G194" s="25">
        <v>955</v>
      </c>
    </row>
    <row r="195" spans="1:7" ht="15">
      <c r="A195" s="31" t="s">
        <v>30</v>
      </c>
      <c r="B195" s="32">
        <v>7950140</v>
      </c>
      <c r="C195" s="32" t="s">
        <v>29</v>
      </c>
      <c r="D195" s="32" t="s">
        <v>31</v>
      </c>
      <c r="E195" s="32"/>
      <c r="F195" s="42"/>
      <c r="G195" s="41">
        <v>955</v>
      </c>
    </row>
    <row r="196" spans="1:7" ht="26.4">
      <c r="A196" s="40" t="s">
        <v>98</v>
      </c>
      <c r="B196" s="32">
        <v>7950140</v>
      </c>
      <c r="C196" s="32" t="s">
        <v>29</v>
      </c>
      <c r="D196" s="32" t="s">
        <v>31</v>
      </c>
      <c r="E196" s="32" t="s">
        <v>99</v>
      </c>
      <c r="F196" s="42"/>
      <c r="G196" s="43">
        <v>900</v>
      </c>
    </row>
    <row r="197" spans="1:7" ht="39.6">
      <c r="A197" s="36" t="s">
        <v>34</v>
      </c>
      <c r="B197" s="32">
        <v>7950140</v>
      </c>
      <c r="C197" s="37" t="s">
        <v>29</v>
      </c>
      <c r="D197" s="37" t="s">
        <v>31</v>
      </c>
      <c r="E197" s="37" t="s">
        <v>99</v>
      </c>
      <c r="F197" s="38" t="s">
        <v>35</v>
      </c>
      <c r="G197" s="45">
        <v>900</v>
      </c>
    </row>
    <row r="198" spans="1:7" ht="15">
      <c r="A198" s="40" t="s">
        <v>32</v>
      </c>
      <c r="B198" s="32">
        <v>7950140</v>
      </c>
      <c r="C198" s="32" t="s">
        <v>29</v>
      </c>
      <c r="D198" s="32" t="s">
        <v>31</v>
      </c>
      <c r="E198" s="32" t="s">
        <v>33</v>
      </c>
      <c r="F198" s="42"/>
      <c r="G198" s="43">
        <v>55</v>
      </c>
    </row>
    <row r="199" spans="1:7" ht="39.6">
      <c r="A199" s="36" t="s">
        <v>57</v>
      </c>
      <c r="B199" s="32">
        <v>7950140</v>
      </c>
      <c r="C199" s="37" t="s">
        <v>29</v>
      </c>
      <c r="D199" s="37" t="s">
        <v>31</v>
      </c>
      <c r="E199" s="37" t="s">
        <v>33</v>
      </c>
      <c r="F199" s="38" t="s">
        <v>58</v>
      </c>
      <c r="G199" s="45">
        <v>55</v>
      </c>
    </row>
    <row r="200" spans="1:7" ht="15">
      <c r="A200" s="26" t="s">
        <v>53</v>
      </c>
      <c r="B200" s="32">
        <v>7950140</v>
      </c>
      <c r="C200" s="27" t="s">
        <v>54</v>
      </c>
      <c r="D200" s="23"/>
      <c r="E200" s="23"/>
      <c r="F200" s="24"/>
      <c r="G200" s="25">
        <v>412.5</v>
      </c>
    </row>
    <row r="201" spans="1:7" ht="15">
      <c r="A201" s="31" t="s">
        <v>118</v>
      </c>
      <c r="B201" s="32">
        <v>7950140</v>
      </c>
      <c r="C201" s="32" t="s">
        <v>54</v>
      </c>
      <c r="D201" s="32" t="s">
        <v>107</v>
      </c>
      <c r="E201" s="32"/>
      <c r="F201" s="42"/>
      <c r="G201" s="41">
        <v>412.5</v>
      </c>
    </row>
    <row r="202" spans="1:7" ht="26.4">
      <c r="A202" s="40" t="s">
        <v>98</v>
      </c>
      <c r="B202" s="32">
        <v>7950140</v>
      </c>
      <c r="C202" s="32" t="s">
        <v>54</v>
      </c>
      <c r="D202" s="32" t="s">
        <v>107</v>
      </c>
      <c r="E202" s="32" t="s">
        <v>99</v>
      </c>
      <c r="F202" s="42"/>
      <c r="G202" s="43">
        <v>80</v>
      </c>
    </row>
    <row r="203" spans="1:7" ht="39.6">
      <c r="A203" s="36" t="s">
        <v>57</v>
      </c>
      <c r="B203" s="32">
        <v>7950140</v>
      </c>
      <c r="C203" s="37" t="s">
        <v>54</v>
      </c>
      <c r="D203" s="37" t="s">
        <v>107</v>
      </c>
      <c r="E203" s="37" t="s">
        <v>99</v>
      </c>
      <c r="F203" s="38" t="s">
        <v>58</v>
      </c>
      <c r="G203" s="45">
        <v>80</v>
      </c>
    </row>
    <row r="204" spans="1:7" ht="15">
      <c r="A204" s="40" t="s">
        <v>32</v>
      </c>
      <c r="B204" s="32">
        <v>7950140</v>
      </c>
      <c r="C204" s="32" t="s">
        <v>54</v>
      </c>
      <c r="D204" s="32" t="s">
        <v>107</v>
      </c>
      <c r="E204" s="32" t="s">
        <v>33</v>
      </c>
      <c r="F204" s="42"/>
      <c r="G204" s="43">
        <v>332.5</v>
      </c>
    </row>
    <row r="205" spans="1:7" ht="39.6">
      <c r="A205" s="36" t="s">
        <v>57</v>
      </c>
      <c r="B205" s="32">
        <v>7950140</v>
      </c>
      <c r="C205" s="37" t="s">
        <v>54</v>
      </c>
      <c r="D205" s="37" t="s">
        <v>107</v>
      </c>
      <c r="E205" s="37" t="s">
        <v>33</v>
      </c>
      <c r="F205" s="38" t="s">
        <v>58</v>
      </c>
      <c r="G205" s="45">
        <v>332.5</v>
      </c>
    </row>
    <row r="206" spans="1:7" ht="15">
      <c r="A206" s="26" t="s">
        <v>113</v>
      </c>
      <c r="B206" s="32">
        <v>7950140</v>
      </c>
      <c r="C206" s="27" t="s">
        <v>114</v>
      </c>
      <c r="D206" s="23"/>
      <c r="E206" s="23"/>
      <c r="F206" s="24"/>
      <c r="G206" s="25">
        <v>65</v>
      </c>
    </row>
    <row r="207" spans="1:7" ht="15">
      <c r="A207" s="31" t="s">
        <v>115</v>
      </c>
      <c r="B207" s="32">
        <v>7950140</v>
      </c>
      <c r="C207" s="32" t="s">
        <v>114</v>
      </c>
      <c r="D207" s="32" t="s">
        <v>66</v>
      </c>
      <c r="E207" s="32"/>
      <c r="F207" s="42"/>
      <c r="G207" s="41">
        <v>65</v>
      </c>
    </row>
    <row r="208" spans="1:7" ht="26.4">
      <c r="A208" s="40" t="s">
        <v>98</v>
      </c>
      <c r="B208" s="32">
        <v>7950140</v>
      </c>
      <c r="C208" s="32" t="s">
        <v>114</v>
      </c>
      <c r="D208" s="32" t="s">
        <v>66</v>
      </c>
      <c r="E208" s="32" t="s">
        <v>99</v>
      </c>
      <c r="F208" s="42"/>
      <c r="G208" s="43">
        <v>65</v>
      </c>
    </row>
    <row r="209" spans="1:7" ht="39.6">
      <c r="A209" s="36" t="s">
        <v>45</v>
      </c>
      <c r="B209" s="32">
        <v>7950140</v>
      </c>
      <c r="C209" s="37" t="s">
        <v>114</v>
      </c>
      <c r="D209" s="37" t="s">
        <v>66</v>
      </c>
      <c r="E209" s="37" t="s">
        <v>99</v>
      </c>
      <c r="F209" s="38" t="s">
        <v>46</v>
      </c>
      <c r="G209" s="45">
        <v>65</v>
      </c>
    </row>
    <row r="210" spans="1:7" ht="15">
      <c r="A210" s="26" t="s">
        <v>119</v>
      </c>
      <c r="B210" s="32">
        <v>7950140</v>
      </c>
      <c r="C210" s="27" t="s">
        <v>109</v>
      </c>
      <c r="D210" s="23"/>
      <c r="E210" s="23"/>
      <c r="F210" s="24"/>
      <c r="G210" s="25">
        <v>50</v>
      </c>
    </row>
    <row r="211" spans="1:7" ht="15">
      <c r="A211" s="31" t="s">
        <v>120</v>
      </c>
      <c r="B211" s="32">
        <v>7950140</v>
      </c>
      <c r="C211" s="32" t="s">
        <v>109</v>
      </c>
      <c r="D211" s="32" t="s">
        <v>107</v>
      </c>
      <c r="E211" s="32"/>
      <c r="F211" s="42"/>
      <c r="G211" s="41">
        <v>50</v>
      </c>
    </row>
    <row r="212" spans="1:7" ht="15">
      <c r="A212" s="40" t="s">
        <v>32</v>
      </c>
      <c r="B212" s="32">
        <v>7950140</v>
      </c>
      <c r="C212" s="32" t="s">
        <v>109</v>
      </c>
      <c r="D212" s="32" t="s">
        <v>107</v>
      </c>
      <c r="E212" s="32" t="s">
        <v>33</v>
      </c>
      <c r="F212" s="42"/>
      <c r="G212" s="43">
        <v>50</v>
      </c>
    </row>
    <row r="213" spans="1:7" ht="26.4">
      <c r="A213" s="36" t="s">
        <v>83</v>
      </c>
      <c r="B213" s="32">
        <v>7950140</v>
      </c>
      <c r="C213" s="37" t="s">
        <v>109</v>
      </c>
      <c r="D213" s="37" t="s">
        <v>107</v>
      </c>
      <c r="E213" s="37" t="s">
        <v>33</v>
      </c>
      <c r="F213" s="38" t="s">
        <v>84</v>
      </c>
      <c r="G213" s="45">
        <v>50</v>
      </c>
    </row>
    <row r="214" spans="1:7" ht="41.4">
      <c r="A214" s="46" t="s">
        <v>130</v>
      </c>
      <c r="B214" s="22">
        <v>7950150</v>
      </c>
      <c r="C214" s="23"/>
      <c r="D214" s="23"/>
      <c r="E214" s="23"/>
      <c r="F214" s="24"/>
      <c r="G214" s="25">
        <v>16329.6</v>
      </c>
    </row>
    <row r="215" spans="1:7" ht="15">
      <c r="A215" s="26" t="s">
        <v>106</v>
      </c>
      <c r="B215" s="32">
        <v>7950150</v>
      </c>
      <c r="C215" s="27" t="s">
        <v>107</v>
      </c>
      <c r="D215" s="23"/>
      <c r="E215" s="23"/>
      <c r="F215" s="24"/>
      <c r="G215" s="25">
        <v>16329.6</v>
      </c>
    </row>
    <row r="216" spans="1:7" ht="15">
      <c r="A216" s="31" t="s">
        <v>131</v>
      </c>
      <c r="B216" s="32">
        <v>7950150</v>
      </c>
      <c r="C216" s="32" t="s">
        <v>107</v>
      </c>
      <c r="D216" s="32" t="s">
        <v>31</v>
      </c>
      <c r="E216" s="32"/>
      <c r="F216" s="42"/>
      <c r="G216" s="41">
        <v>16329.6</v>
      </c>
    </row>
    <row r="217" spans="1:7" ht="26.4">
      <c r="A217" s="40" t="s">
        <v>98</v>
      </c>
      <c r="B217" s="32">
        <v>7950150</v>
      </c>
      <c r="C217" s="32" t="s">
        <v>107</v>
      </c>
      <c r="D217" s="32" t="s">
        <v>31</v>
      </c>
      <c r="E217" s="32" t="s">
        <v>99</v>
      </c>
      <c r="F217" s="42"/>
      <c r="G217" s="43">
        <v>16329.6</v>
      </c>
    </row>
    <row r="218" spans="1:7" ht="39.6">
      <c r="A218" s="36" t="s">
        <v>70</v>
      </c>
      <c r="B218" s="32">
        <v>7950150</v>
      </c>
      <c r="C218" s="37" t="s">
        <v>107</v>
      </c>
      <c r="D218" s="37" t="s">
        <v>31</v>
      </c>
      <c r="E218" s="37" t="s">
        <v>99</v>
      </c>
      <c r="F218" s="38" t="s">
        <v>71</v>
      </c>
      <c r="G218" s="45">
        <v>16329.6</v>
      </c>
    </row>
    <row r="219" spans="1:7" ht="27.6">
      <c r="A219" s="17" t="s">
        <v>132</v>
      </c>
      <c r="B219" s="22">
        <v>7950180</v>
      </c>
      <c r="C219" s="23"/>
      <c r="D219" s="23"/>
      <c r="E219" s="23"/>
      <c r="F219" s="24"/>
      <c r="G219" s="25">
        <v>963.9999999999999</v>
      </c>
    </row>
    <row r="220" spans="1:7" ht="15">
      <c r="A220" s="26" t="s">
        <v>95</v>
      </c>
      <c r="B220" s="32" t="s">
        <v>133</v>
      </c>
      <c r="C220" s="27" t="s">
        <v>56</v>
      </c>
      <c r="D220" s="23"/>
      <c r="E220" s="23"/>
      <c r="F220" s="24"/>
      <c r="G220" s="25">
        <v>15.3</v>
      </c>
    </row>
    <row r="221" spans="1:7" ht="15">
      <c r="A221" s="31" t="s">
        <v>96</v>
      </c>
      <c r="B221" s="32" t="s">
        <v>133</v>
      </c>
      <c r="C221" s="32" t="s">
        <v>56</v>
      </c>
      <c r="D221" s="32" t="s">
        <v>97</v>
      </c>
      <c r="E221" s="32"/>
      <c r="F221" s="42"/>
      <c r="G221" s="41">
        <v>15.3</v>
      </c>
    </row>
    <row r="222" spans="1:7" ht="26.4">
      <c r="A222" s="40" t="s">
        <v>98</v>
      </c>
      <c r="B222" s="32" t="s">
        <v>133</v>
      </c>
      <c r="C222" s="32" t="s">
        <v>56</v>
      </c>
      <c r="D222" s="32" t="s">
        <v>97</v>
      </c>
      <c r="E222" s="32" t="s">
        <v>99</v>
      </c>
      <c r="F222" s="42"/>
      <c r="G222" s="43">
        <v>15.3</v>
      </c>
    </row>
    <row r="223" spans="1:7" ht="26.4">
      <c r="A223" s="36" t="s">
        <v>83</v>
      </c>
      <c r="B223" s="32" t="s">
        <v>133</v>
      </c>
      <c r="C223" s="37" t="s">
        <v>56</v>
      </c>
      <c r="D223" s="37" t="s">
        <v>97</v>
      </c>
      <c r="E223" s="37" t="s">
        <v>99</v>
      </c>
      <c r="F223" s="38" t="s">
        <v>84</v>
      </c>
      <c r="G223" s="45">
        <v>15.3</v>
      </c>
    </row>
    <row r="224" spans="1:7" ht="15">
      <c r="A224" s="26" t="s">
        <v>28</v>
      </c>
      <c r="B224" s="32" t="s">
        <v>133</v>
      </c>
      <c r="C224" s="27" t="s">
        <v>29</v>
      </c>
      <c r="D224" s="23"/>
      <c r="E224" s="23"/>
      <c r="F224" s="24"/>
      <c r="G224" s="25">
        <v>769.9</v>
      </c>
    </row>
    <row r="225" spans="1:7" ht="15">
      <c r="A225" s="31" t="s">
        <v>30</v>
      </c>
      <c r="B225" s="32" t="s">
        <v>133</v>
      </c>
      <c r="C225" s="32" t="s">
        <v>29</v>
      </c>
      <c r="D225" s="32" t="s">
        <v>31</v>
      </c>
      <c r="E225" s="32"/>
      <c r="F225" s="42"/>
      <c r="G225" s="41">
        <v>769.9</v>
      </c>
    </row>
    <row r="226" spans="1:7" ht="15">
      <c r="A226" s="40" t="s">
        <v>32</v>
      </c>
      <c r="B226" s="32" t="s">
        <v>133</v>
      </c>
      <c r="C226" s="32" t="s">
        <v>29</v>
      </c>
      <c r="D226" s="32" t="s">
        <v>31</v>
      </c>
      <c r="E226" s="32" t="s">
        <v>33</v>
      </c>
      <c r="F226" s="42"/>
      <c r="G226" s="43">
        <v>769.9</v>
      </c>
    </row>
    <row r="227" spans="1:7" ht="39.6">
      <c r="A227" s="36" t="s">
        <v>34</v>
      </c>
      <c r="B227" s="32" t="s">
        <v>133</v>
      </c>
      <c r="C227" s="37" t="s">
        <v>29</v>
      </c>
      <c r="D227" s="37" t="s">
        <v>31</v>
      </c>
      <c r="E227" s="37" t="s">
        <v>33</v>
      </c>
      <c r="F227" s="38" t="s">
        <v>35</v>
      </c>
      <c r="G227" s="45">
        <v>344.79999999999995</v>
      </c>
    </row>
    <row r="228" spans="1:7" ht="39.6">
      <c r="A228" s="36" t="s">
        <v>57</v>
      </c>
      <c r="B228" s="32" t="s">
        <v>133</v>
      </c>
      <c r="C228" s="37" t="s">
        <v>29</v>
      </c>
      <c r="D228" s="37" t="s">
        <v>31</v>
      </c>
      <c r="E228" s="37" t="s">
        <v>33</v>
      </c>
      <c r="F228" s="38" t="s">
        <v>58</v>
      </c>
      <c r="G228" s="45">
        <v>65.10000000000001</v>
      </c>
    </row>
    <row r="229" spans="1:7" ht="39.6">
      <c r="A229" s="36" t="s">
        <v>45</v>
      </c>
      <c r="B229" s="32" t="s">
        <v>133</v>
      </c>
      <c r="C229" s="37" t="s">
        <v>29</v>
      </c>
      <c r="D229" s="37" t="s">
        <v>31</v>
      </c>
      <c r="E229" s="37" t="s">
        <v>33</v>
      </c>
      <c r="F229" s="38" t="s">
        <v>46</v>
      </c>
      <c r="G229" s="45">
        <v>360</v>
      </c>
    </row>
    <row r="230" spans="1:7" ht="15">
      <c r="A230" s="26" t="s">
        <v>53</v>
      </c>
      <c r="B230" s="32" t="s">
        <v>133</v>
      </c>
      <c r="C230" s="27" t="s">
        <v>54</v>
      </c>
      <c r="D230" s="49"/>
      <c r="E230" s="49"/>
      <c r="F230" s="50"/>
      <c r="G230" s="25">
        <v>60</v>
      </c>
    </row>
    <row r="231" spans="1:7" ht="15">
      <c r="A231" s="31" t="s">
        <v>118</v>
      </c>
      <c r="B231" s="32" t="s">
        <v>133</v>
      </c>
      <c r="C231" s="32" t="s">
        <v>54</v>
      </c>
      <c r="D231" s="32" t="s">
        <v>107</v>
      </c>
      <c r="E231" s="32"/>
      <c r="F231" s="42"/>
      <c r="G231" s="41">
        <v>60</v>
      </c>
    </row>
    <row r="232" spans="1:7" ht="15">
      <c r="A232" s="40" t="s">
        <v>32</v>
      </c>
      <c r="B232" s="32" t="s">
        <v>133</v>
      </c>
      <c r="C232" s="32" t="s">
        <v>54</v>
      </c>
      <c r="D232" s="32" t="s">
        <v>107</v>
      </c>
      <c r="E232" s="32" t="s">
        <v>33</v>
      </c>
      <c r="F232" s="42"/>
      <c r="G232" s="43">
        <v>60</v>
      </c>
    </row>
    <row r="233" spans="1:7" ht="39.6">
      <c r="A233" s="36" t="s">
        <v>57</v>
      </c>
      <c r="B233" s="32" t="s">
        <v>133</v>
      </c>
      <c r="C233" s="37" t="s">
        <v>54</v>
      </c>
      <c r="D233" s="37" t="s">
        <v>107</v>
      </c>
      <c r="E233" s="37" t="s">
        <v>33</v>
      </c>
      <c r="F233" s="38" t="s">
        <v>58</v>
      </c>
      <c r="G233" s="45">
        <v>60</v>
      </c>
    </row>
    <row r="234" spans="1:7" ht="15">
      <c r="A234" s="26" t="s">
        <v>113</v>
      </c>
      <c r="B234" s="32" t="s">
        <v>133</v>
      </c>
      <c r="C234" s="27" t="s">
        <v>114</v>
      </c>
      <c r="D234" s="23"/>
      <c r="E234" s="23"/>
      <c r="F234" s="24"/>
      <c r="G234" s="25">
        <v>118.8</v>
      </c>
    </row>
    <row r="235" spans="1:7" ht="15">
      <c r="A235" s="31" t="s">
        <v>115</v>
      </c>
      <c r="B235" s="32" t="s">
        <v>133</v>
      </c>
      <c r="C235" s="32" t="s">
        <v>114</v>
      </c>
      <c r="D235" s="32" t="s">
        <v>66</v>
      </c>
      <c r="E235" s="32"/>
      <c r="F235" s="42"/>
      <c r="G235" s="41">
        <v>118.8</v>
      </c>
    </row>
    <row r="236" spans="1:7" ht="26.4">
      <c r="A236" s="40" t="s">
        <v>98</v>
      </c>
      <c r="B236" s="32" t="s">
        <v>133</v>
      </c>
      <c r="C236" s="32" t="s">
        <v>114</v>
      </c>
      <c r="D236" s="32" t="s">
        <v>66</v>
      </c>
      <c r="E236" s="32" t="s">
        <v>99</v>
      </c>
      <c r="F236" s="42"/>
      <c r="G236" s="43">
        <v>118.8</v>
      </c>
    </row>
    <row r="237" spans="1:7" ht="39.6">
      <c r="A237" s="36" t="s">
        <v>45</v>
      </c>
      <c r="B237" s="32" t="s">
        <v>133</v>
      </c>
      <c r="C237" s="37" t="s">
        <v>114</v>
      </c>
      <c r="D237" s="37" t="s">
        <v>66</v>
      </c>
      <c r="E237" s="37" t="s">
        <v>99</v>
      </c>
      <c r="F237" s="38" t="s">
        <v>46</v>
      </c>
      <c r="G237" s="45">
        <v>118.8</v>
      </c>
    </row>
    <row r="238" spans="1:7" ht="41.4">
      <c r="A238" s="46" t="s">
        <v>134</v>
      </c>
      <c r="B238" s="22">
        <v>7950200</v>
      </c>
      <c r="C238" s="23"/>
      <c r="D238" s="23"/>
      <c r="E238" s="23"/>
      <c r="F238" s="24"/>
      <c r="G238" s="25">
        <v>609.9</v>
      </c>
    </row>
    <row r="239" spans="1:7" ht="15">
      <c r="A239" s="26" t="s">
        <v>28</v>
      </c>
      <c r="B239" s="27">
        <v>7950200</v>
      </c>
      <c r="C239" s="27" t="s">
        <v>29</v>
      </c>
      <c r="D239" s="23"/>
      <c r="E239" s="23"/>
      <c r="F239" s="24"/>
      <c r="G239" s="25">
        <v>609.9</v>
      </c>
    </row>
    <row r="240" spans="1:7" ht="15">
      <c r="A240" s="31" t="s">
        <v>30</v>
      </c>
      <c r="B240" s="32">
        <v>7950200</v>
      </c>
      <c r="C240" s="32" t="s">
        <v>29</v>
      </c>
      <c r="D240" s="32" t="s">
        <v>31</v>
      </c>
      <c r="E240" s="32"/>
      <c r="F240" s="42"/>
      <c r="G240" s="41">
        <v>609.9</v>
      </c>
    </row>
    <row r="241" spans="1:7" ht="15">
      <c r="A241" s="35" t="s">
        <v>32</v>
      </c>
      <c r="B241" s="32">
        <v>7950200</v>
      </c>
      <c r="C241" s="32" t="s">
        <v>29</v>
      </c>
      <c r="D241" s="32" t="s">
        <v>31</v>
      </c>
      <c r="E241" s="32" t="s">
        <v>33</v>
      </c>
      <c r="F241" s="32"/>
      <c r="G241" s="43">
        <v>609.9</v>
      </c>
    </row>
    <row r="242" spans="1:7" ht="39.6">
      <c r="A242" s="51" t="s">
        <v>34</v>
      </c>
      <c r="B242" s="32">
        <v>7950200</v>
      </c>
      <c r="C242" s="32" t="s">
        <v>29</v>
      </c>
      <c r="D242" s="32" t="s">
        <v>31</v>
      </c>
      <c r="E242" s="32" t="s">
        <v>33</v>
      </c>
      <c r="F242" s="52" t="s">
        <v>35</v>
      </c>
      <c r="G242" s="45">
        <v>609.9</v>
      </c>
    </row>
    <row r="243" spans="1:7" ht="41.4">
      <c r="A243" s="46" t="s">
        <v>135</v>
      </c>
      <c r="B243" s="22">
        <v>7950210</v>
      </c>
      <c r="C243" s="23"/>
      <c r="D243" s="23"/>
      <c r="E243" s="23"/>
      <c r="F243" s="53"/>
      <c r="G243" s="25">
        <v>100</v>
      </c>
    </row>
    <row r="244" spans="1:7" ht="15">
      <c r="A244" s="26" t="s">
        <v>125</v>
      </c>
      <c r="B244" s="32" t="s">
        <v>136</v>
      </c>
      <c r="C244" s="27" t="s">
        <v>79</v>
      </c>
      <c r="D244" s="23"/>
      <c r="E244" s="23"/>
      <c r="F244" s="24"/>
      <c r="G244" s="25">
        <v>100</v>
      </c>
    </row>
    <row r="245" spans="1:7" ht="15">
      <c r="A245" s="31" t="s">
        <v>78</v>
      </c>
      <c r="B245" s="32" t="s">
        <v>136</v>
      </c>
      <c r="C245" s="32" t="s">
        <v>79</v>
      </c>
      <c r="D245" s="32" t="s">
        <v>80</v>
      </c>
      <c r="E245" s="32"/>
      <c r="F245" s="42"/>
      <c r="G245" s="41">
        <v>100</v>
      </c>
    </row>
    <row r="246" spans="1:7" ht="15">
      <c r="A246" s="40" t="s">
        <v>81</v>
      </c>
      <c r="B246" s="32" t="s">
        <v>136</v>
      </c>
      <c r="C246" s="32" t="s">
        <v>79</v>
      </c>
      <c r="D246" s="32" t="s">
        <v>80</v>
      </c>
      <c r="E246" s="32" t="s">
        <v>82</v>
      </c>
      <c r="F246" s="42"/>
      <c r="G246" s="43">
        <v>100</v>
      </c>
    </row>
    <row r="247" spans="1:7" ht="26.4">
      <c r="A247" s="36" t="s">
        <v>83</v>
      </c>
      <c r="B247" s="32" t="s">
        <v>136</v>
      </c>
      <c r="C247" s="37" t="s">
        <v>79</v>
      </c>
      <c r="D247" s="37" t="s">
        <v>80</v>
      </c>
      <c r="E247" s="37" t="s">
        <v>82</v>
      </c>
      <c r="F247" s="38" t="s">
        <v>84</v>
      </c>
      <c r="G247" s="45">
        <v>100</v>
      </c>
    </row>
    <row r="248" spans="1:7" ht="15.6">
      <c r="A248" s="11"/>
      <c r="B248" s="12"/>
      <c r="C248" s="13"/>
      <c r="D248" s="13"/>
      <c r="E248" s="13"/>
      <c r="F248" s="13"/>
      <c r="G248" s="14"/>
    </row>
    <row r="249" spans="1:7" ht="15.6">
      <c r="A249" s="11"/>
      <c r="B249" s="12"/>
      <c r="C249" s="13"/>
      <c r="D249" s="13"/>
      <c r="E249" s="13"/>
      <c r="F249" s="13"/>
      <c r="G249" s="14"/>
    </row>
    <row r="250" spans="1:7" ht="15.6">
      <c r="A250" s="11"/>
      <c r="B250" s="12"/>
      <c r="C250" s="13"/>
      <c r="D250" s="13"/>
      <c r="E250" s="13"/>
      <c r="F250" s="13"/>
      <c r="G250" s="14"/>
    </row>
    <row r="251" spans="1:7" ht="15.6">
      <c r="A251" s="11"/>
      <c r="B251" s="11"/>
      <c r="C251" s="13"/>
      <c r="D251" s="13"/>
      <c r="E251" s="13"/>
      <c r="F251" s="13"/>
      <c r="G251" s="14"/>
    </row>
    <row r="252" spans="1:7" ht="15.6">
      <c r="A252" s="129" t="s">
        <v>646</v>
      </c>
      <c r="B252" s="54"/>
      <c r="C252" s="13"/>
      <c r="D252" s="13"/>
      <c r="E252" s="13"/>
      <c r="F252" s="13"/>
      <c r="G252" s="14"/>
    </row>
    <row r="253" spans="1:7" ht="15.6">
      <c r="A253" s="129" t="s">
        <v>647</v>
      </c>
      <c r="B253" s="54"/>
      <c r="C253" s="13"/>
      <c r="D253" s="13"/>
      <c r="E253" s="13"/>
      <c r="F253" s="13"/>
      <c r="G253" s="14"/>
    </row>
  </sheetData>
  <mergeCells count="3">
    <mergeCell ref="A8:G8"/>
    <mergeCell ref="A9:G9"/>
    <mergeCell ref="A10:G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6">
      <selection activeCell="B25" sqref="B25"/>
    </sheetView>
  </sheetViews>
  <sheetFormatPr defaultColWidth="9.140625" defaultRowHeight="15"/>
  <cols>
    <col min="1" max="1" width="28.28125" style="55" customWidth="1"/>
    <col min="2" max="2" width="77.7109375" style="55" customWidth="1"/>
    <col min="3" max="3" width="17.28125" style="55" customWidth="1"/>
    <col min="4" max="16384" width="8.8515625" style="55" customWidth="1"/>
  </cols>
  <sheetData>
    <row r="1" ht="15.6">
      <c r="C1" s="122" t="s">
        <v>622</v>
      </c>
    </row>
    <row r="2" ht="15">
      <c r="C2" s="123" t="s">
        <v>1</v>
      </c>
    </row>
    <row r="3" ht="15">
      <c r="C3" s="123" t="s">
        <v>2</v>
      </c>
    </row>
    <row r="4" ht="15">
      <c r="C4" s="123" t="s">
        <v>3</v>
      </c>
    </row>
    <row r="5" ht="15">
      <c r="C5" s="123" t="s">
        <v>645</v>
      </c>
    </row>
    <row r="6" ht="15">
      <c r="C6" s="123"/>
    </row>
    <row r="7" spans="1:3" ht="15.6">
      <c r="A7" s="182" t="s">
        <v>623</v>
      </c>
      <c r="B7" s="182"/>
      <c r="C7" s="182"/>
    </row>
    <row r="8" spans="1:3" ht="15.6">
      <c r="A8" s="151"/>
      <c r="B8" s="151"/>
      <c r="C8" s="152" t="s">
        <v>7</v>
      </c>
    </row>
    <row r="9" spans="1:3" ht="42">
      <c r="A9" s="153" t="s">
        <v>624</v>
      </c>
      <c r="B9" s="154" t="s">
        <v>625</v>
      </c>
      <c r="C9" s="154" t="s">
        <v>393</v>
      </c>
    </row>
    <row r="10" spans="1:3" ht="34.8">
      <c r="A10" s="147" t="s">
        <v>626</v>
      </c>
      <c r="B10" s="149" t="s">
        <v>627</v>
      </c>
      <c r="C10" s="155">
        <v>0</v>
      </c>
    </row>
    <row r="11" spans="1:3" ht="54">
      <c r="A11" s="156" t="s">
        <v>628</v>
      </c>
      <c r="B11" s="148" t="s">
        <v>629</v>
      </c>
      <c r="C11" s="157">
        <v>30000</v>
      </c>
    </row>
    <row r="12" spans="1:3" ht="54">
      <c r="A12" s="156" t="s">
        <v>630</v>
      </c>
      <c r="B12" s="148" t="s">
        <v>631</v>
      </c>
      <c r="C12" s="157">
        <v>30000</v>
      </c>
    </row>
    <row r="13" spans="1:3" ht="34.8">
      <c r="A13" s="147" t="s">
        <v>632</v>
      </c>
      <c r="B13" s="149" t="s">
        <v>633</v>
      </c>
      <c r="C13" s="150">
        <v>18783.800000000047</v>
      </c>
    </row>
    <row r="14" spans="1:3" ht="36">
      <c r="A14" s="156" t="s">
        <v>634</v>
      </c>
      <c r="B14" s="148" t="s">
        <v>635</v>
      </c>
      <c r="C14" s="158">
        <v>984644.6169999999</v>
      </c>
    </row>
    <row r="15" spans="1:3" ht="36">
      <c r="A15" s="156" t="s">
        <v>636</v>
      </c>
      <c r="B15" s="148" t="s">
        <v>637</v>
      </c>
      <c r="C15" s="158">
        <v>1003428.4169999999</v>
      </c>
    </row>
    <row r="16" spans="1:3" ht="34.8">
      <c r="A16" s="147" t="s">
        <v>638</v>
      </c>
      <c r="B16" s="159" t="s">
        <v>639</v>
      </c>
      <c r="C16" s="155">
        <v>0</v>
      </c>
    </row>
    <row r="17" spans="1:3" ht="54">
      <c r="A17" s="156" t="s">
        <v>640</v>
      </c>
      <c r="B17" s="148" t="s">
        <v>641</v>
      </c>
      <c r="C17" s="157">
        <v>30000</v>
      </c>
    </row>
    <row r="18" spans="1:3" ht="54">
      <c r="A18" s="156" t="s">
        <v>642</v>
      </c>
      <c r="B18" s="148" t="s">
        <v>643</v>
      </c>
      <c r="C18" s="157">
        <v>-30000</v>
      </c>
    </row>
    <row r="19" spans="1:3" ht="17.4">
      <c r="A19" s="183" t="s">
        <v>644</v>
      </c>
      <c r="B19" s="184"/>
      <c r="C19" s="150">
        <v>18783.800000000047</v>
      </c>
    </row>
    <row r="22" ht="15.6">
      <c r="A22" s="129" t="s">
        <v>646</v>
      </c>
    </row>
    <row r="23" ht="15.6">
      <c r="A23" s="129" t="s">
        <v>647</v>
      </c>
    </row>
  </sheetData>
  <mergeCells count="2">
    <mergeCell ref="A7:C7"/>
    <mergeCell ref="A19:B1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 М</dc:creator>
  <cp:keywords/>
  <dc:description/>
  <cp:lastModifiedBy>Руслана</cp:lastModifiedBy>
  <dcterms:created xsi:type="dcterms:W3CDTF">2014-08-28T21:01:08Z</dcterms:created>
  <dcterms:modified xsi:type="dcterms:W3CDTF">2014-09-02T03:03:44Z</dcterms:modified>
  <cp:category/>
  <cp:version/>
  <cp:contentType/>
  <cp:contentStatus/>
</cp:coreProperties>
</file>